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1-Exploit passagers\10-CEP\2 - EXPLOITATION\1- BI ET PROGRAMMES VOLS\101_BI\2023\01_ BI INTERNE\08_SEP\"/>
    </mc:Choice>
  </mc:AlternateContent>
  <xr:revisionPtr revIDLastSave="0" documentId="13_ncr:1_{3D921C54-5316-47CA-98CF-19EC0B77B973}" xr6:coauthVersionLast="36" xr6:coauthVersionMax="36" xr10:uidLastSave="{00000000-0000-0000-0000-000000000000}"/>
  <bookViews>
    <workbookView xWindow="240" yWindow="120" windowWidth="18060" windowHeight="7050" xr2:uid="{00000000-000D-0000-FFFF-FFFF00000000}"/>
  </bookViews>
  <sheets>
    <sheet name="BI - S37" sheetId="4" r:id="rId1"/>
    <sheet name="HORAIRES" sheetId="2" r:id="rId2"/>
  </sheets>
  <definedNames>
    <definedName name="_xlnm.Print_Titles" localSheetId="0">'BI - S37'!$1:$6</definedName>
    <definedName name="_xlnm.Print_Area" localSheetId="0">'BI - S37'!$A$1:$P$172</definedName>
  </definedNames>
  <calcPr calcId="191029"/>
</workbook>
</file>

<file path=xl/calcChain.xml><?xml version="1.0" encoding="utf-8"?>
<calcChain xmlns="http://schemas.openxmlformats.org/spreadsheetml/2006/main">
  <c r="A47" i="2" l="1"/>
  <c r="A40" i="2"/>
  <c r="A33" i="2"/>
  <c r="A26" i="2"/>
  <c r="A19" i="2"/>
  <c r="A12" i="2"/>
</calcChain>
</file>

<file path=xl/sharedStrings.xml><?xml version="1.0" encoding="utf-8"?>
<sst xmlns="http://schemas.openxmlformats.org/spreadsheetml/2006/main" count="2001" uniqueCount="264">
  <si>
    <t>Bulletin d'information des vols</t>
  </si>
  <si>
    <t>Destinataires : ARRG et partenaires</t>
  </si>
  <si>
    <t/>
  </si>
  <si>
    <t>ARRIVEES</t>
  </si>
  <si>
    <t>DEPARTS</t>
  </si>
  <si>
    <t>Numéro de vol</t>
  </si>
  <si>
    <t>Provenance</t>
  </si>
  <si>
    <t>Prévu</t>
  </si>
  <si>
    <t>Type</t>
  </si>
  <si>
    <t>Observation</t>
  </si>
  <si>
    <t>Destination</t>
  </si>
  <si>
    <t>DebEnr</t>
  </si>
  <si>
    <t>FinEnr</t>
  </si>
  <si>
    <t>DebEmb</t>
  </si>
  <si>
    <t>AF652</t>
  </si>
  <si>
    <t>CDG</t>
  </si>
  <si>
    <t>07:25</t>
  </si>
  <si>
    <t>B77W</t>
  </si>
  <si>
    <t>PAX</t>
  </si>
  <si>
    <t>UU102</t>
  </si>
  <si>
    <t>MRU</t>
  </si>
  <si>
    <t>07:00</t>
  </si>
  <si>
    <t>BCS3</t>
  </si>
  <si>
    <t>05:10</t>
  </si>
  <si>
    <t>06:15</t>
  </si>
  <si>
    <t>06:30</t>
  </si>
  <si>
    <t>UU974</t>
  </si>
  <si>
    <t>08:30</t>
  </si>
  <si>
    <t>MK249/AF7947</t>
  </si>
  <si>
    <t>AT75</t>
  </si>
  <si>
    <t>05:30</t>
  </si>
  <si>
    <t>UU103</t>
  </si>
  <si>
    <t>09:15</t>
  </si>
  <si>
    <t>UU9901</t>
  </si>
  <si>
    <t>TNR</t>
  </si>
  <si>
    <t>B738</t>
  </si>
  <si>
    <t>AF642</t>
  </si>
  <si>
    <t>ORY</t>
  </si>
  <si>
    <t>10:00</t>
  </si>
  <si>
    <t>UU203</t>
  </si>
  <si>
    <t>NOS</t>
  </si>
  <si>
    <t>06:45</t>
  </si>
  <si>
    <t>08:15</t>
  </si>
  <si>
    <t>08:45</t>
  </si>
  <si>
    <t>SS910</t>
  </si>
  <si>
    <t>10:45</t>
  </si>
  <si>
    <t>A339</t>
  </si>
  <si>
    <t>UU651</t>
  </si>
  <si>
    <t>MK218/AF7940</t>
  </si>
  <si>
    <t>10:50</t>
  </si>
  <si>
    <t>AF647</t>
  </si>
  <si>
    <t>09:50</t>
  </si>
  <si>
    <t>05:05</t>
  </si>
  <si>
    <t>08:50</t>
  </si>
  <si>
    <t>09:00</t>
  </si>
  <si>
    <t>UU972</t>
  </si>
  <si>
    <t>11:45</t>
  </si>
  <si>
    <t>UU104</t>
  </si>
  <si>
    <t>10:30</t>
  </si>
  <si>
    <t>08:00</t>
  </si>
  <si>
    <t>09:45</t>
  </si>
  <si>
    <t>NL901</t>
  </si>
  <si>
    <t>DZA</t>
  </si>
  <si>
    <t>12:00</t>
  </si>
  <si>
    <t>E135</t>
  </si>
  <si>
    <t>MEDA</t>
  </si>
  <si>
    <t>UU971</t>
  </si>
  <si>
    <t>11:15</t>
  </si>
  <si>
    <t>07:15</t>
  </si>
  <si>
    <t>10:15</t>
  </si>
  <si>
    <t>10:25</t>
  </si>
  <si>
    <t>UU105</t>
  </si>
  <si>
    <t>12:45</t>
  </si>
  <si>
    <t>MK219/AF7941</t>
  </si>
  <si>
    <t>12:05</t>
  </si>
  <si>
    <t>09:05</t>
  </si>
  <si>
    <t>11:20</t>
  </si>
  <si>
    <t>UU204</t>
  </si>
  <si>
    <t>13:40</t>
  </si>
  <si>
    <t>13:30</t>
  </si>
  <si>
    <t>09:30</t>
  </si>
  <si>
    <t>12:30</t>
  </si>
  <si>
    <t>12:40</t>
  </si>
  <si>
    <t>MK228/AF7938</t>
  </si>
  <si>
    <t>14:20</t>
  </si>
  <si>
    <t>UU274/AF3253</t>
  </si>
  <si>
    <t>13:45</t>
  </si>
  <si>
    <t>13:15</t>
  </si>
  <si>
    <t>15:45</t>
  </si>
  <si>
    <t>NL902</t>
  </si>
  <si>
    <t>14:00</t>
  </si>
  <si>
    <t>MK238/AF7942</t>
  </si>
  <si>
    <t>17:10</t>
  </si>
  <si>
    <t>UU611</t>
  </si>
  <si>
    <t>14:40</t>
  </si>
  <si>
    <t>12:10</t>
  </si>
  <si>
    <t>14:10</t>
  </si>
  <si>
    <t>18:00</t>
  </si>
  <si>
    <t>MK229/AF7939</t>
  </si>
  <si>
    <t>15:00</t>
  </si>
  <si>
    <t>14:15</t>
  </si>
  <si>
    <t>14:30</t>
  </si>
  <si>
    <t>UU612</t>
  </si>
  <si>
    <t>18:40</t>
  </si>
  <si>
    <t>UU276/AF3262</t>
  </si>
  <si>
    <t>15:20</t>
  </si>
  <si>
    <t>B788</t>
  </si>
  <si>
    <t>11:50</t>
  </si>
  <si>
    <t>UU109</t>
  </si>
  <si>
    <t>19:05</t>
  </si>
  <si>
    <t>UU108</t>
  </si>
  <si>
    <t>16:50</t>
  </si>
  <si>
    <t>16:05</t>
  </si>
  <si>
    <t>16:20</t>
  </si>
  <si>
    <t>UU275/AF3259</t>
  </si>
  <si>
    <t>MK239/AF7943</t>
  </si>
  <si>
    <t>17:45</t>
  </si>
  <si>
    <t>16:15</t>
  </si>
  <si>
    <t>17:00</t>
  </si>
  <si>
    <t>17:15</t>
  </si>
  <si>
    <t>MK248/AF7946</t>
  </si>
  <si>
    <t>22:50</t>
  </si>
  <si>
    <t>UU975</t>
  </si>
  <si>
    <t>20:15</t>
  </si>
  <si>
    <t>19:15</t>
  </si>
  <si>
    <t>19:25</t>
  </si>
  <si>
    <t>AF671</t>
  </si>
  <si>
    <t>21:15</t>
  </si>
  <si>
    <t>16:30</t>
  </si>
  <si>
    <t>20:25</t>
  </si>
  <si>
    <t>SS911</t>
  </si>
  <si>
    <t>21:30</t>
  </si>
  <si>
    <t>20:30</t>
  </si>
  <si>
    <t>20:45</t>
  </si>
  <si>
    <t>BF700/TX6700</t>
  </si>
  <si>
    <t>A35K</t>
  </si>
  <si>
    <t>06:00</t>
  </si>
  <si>
    <t>07:30</t>
  </si>
  <si>
    <t>SS710</t>
  </si>
  <si>
    <t>12:15</t>
  </si>
  <si>
    <t>TRA</t>
  </si>
  <si>
    <t>SS636</t>
  </si>
  <si>
    <t>MRS/LYS</t>
  </si>
  <si>
    <t>11:00</t>
  </si>
  <si>
    <t>11:30</t>
  </si>
  <si>
    <t>UU277/AF3256</t>
  </si>
  <si>
    <t>12:25</t>
  </si>
  <si>
    <t>UU555</t>
  </si>
  <si>
    <t>TMM</t>
  </si>
  <si>
    <t>14:50</t>
  </si>
  <si>
    <t>12:50</t>
  </si>
  <si>
    <t>13:50</t>
  </si>
  <si>
    <t>UU558</t>
  </si>
  <si>
    <t>DIE</t>
  </si>
  <si>
    <t>SS711</t>
  </si>
  <si>
    <t>UU556</t>
  </si>
  <si>
    <t>BF701/TX6701</t>
  </si>
  <si>
    <t>22:10</t>
  </si>
  <si>
    <t>18:10</t>
  </si>
  <si>
    <t>20:40</t>
  </si>
  <si>
    <t>21:20</t>
  </si>
  <si>
    <t>SS637</t>
  </si>
  <si>
    <t>19:45</t>
  </si>
  <si>
    <t>LYS/MRS</t>
  </si>
  <si>
    <t>23:00</t>
  </si>
  <si>
    <t>19:30</t>
  </si>
  <si>
    <t>22:00</t>
  </si>
  <si>
    <t>22:15</t>
  </si>
  <si>
    <t>UU255/AF3250</t>
  </si>
  <si>
    <t>HAH</t>
  </si>
  <si>
    <t>07:10</t>
  </si>
  <si>
    <t>06:10</t>
  </si>
  <si>
    <t>06:40</t>
  </si>
  <si>
    <t>09:20</t>
  </si>
  <si>
    <t>07:20</t>
  </si>
  <si>
    <t>08:20</t>
  </si>
  <si>
    <t>SS774</t>
  </si>
  <si>
    <t>A332</t>
  </si>
  <si>
    <t>MD191</t>
  </si>
  <si>
    <t>11:10</t>
  </si>
  <si>
    <t>13:10</t>
  </si>
  <si>
    <t>MD198</t>
  </si>
  <si>
    <t>SMS</t>
  </si>
  <si>
    <t>UU256/AF3255</t>
  </si>
  <si>
    <t>UU751</t>
  </si>
  <si>
    <t>RRG</t>
  </si>
  <si>
    <t>14:25</t>
  </si>
  <si>
    <t>13:25</t>
  </si>
  <si>
    <t>13:55</t>
  </si>
  <si>
    <t>16:00</t>
  </si>
  <si>
    <t>14:35</t>
  </si>
  <si>
    <t>UU887</t>
  </si>
  <si>
    <t>BKK</t>
  </si>
  <si>
    <t>20:00</t>
  </si>
  <si>
    <t>19:00</t>
  </si>
  <si>
    <t>19:10</t>
  </si>
  <si>
    <t>UU752</t>
  </si>
  <si>
    <t>SS775</t>
  </si>
  <si>
    <t>19:35</t>
  </si>
  <si>
    <t>AF648</t>
  </si>
  <si>
    <t>UU557</t>
  </si>
  <si>
    <t>UU888</t>
  </si>
  <si>
    <t>13:35</t>
  </si>
  <si>
    <t>16:45</t>
  </si>
  <si>
    <t>SS773</t>
  </si>
  <si>
    <t>JNB</t>
  </si>
  <si>
    <t>BF702/TX6702</t>
  </si>
  <si>
    <t>05:35</t>
  </si>
  <si>
    <t>BF703/TX6703</t>
  </si>
  <si>
    <t>A359</t>
  </si>
  <si>
    <t>UU275</t>
  </si>
  <si>
    <t>SS906</t>
  </si>
  <si>
    <t>SS907</t>
  </si>
  <si>
    <t>MD190</t>
  </si>
  <si>
    <t>MD199</t>
  </si>
  <si>
    <t>UU421/AF3260</t>
  </si>
  <si>
    <t>SEZ</t>
  </si>
  <si>
    <t>UU341/KQ5013</t>
  </si>
  <si>
    <t>SS772</t>
  </si>
  <si>
    <t>UU422/AF3261</t>
  </si>
  <si>
    <t>UU130</t>
  </si>
  <si>
    <t>21:00</t>
  </si>
  <si>
    <t>18:30</t>
  </si>
  <si>
    <t>UU342/KQ5006</t>
  </si>
  <si>
    <t>UU131</t>
  </si>
  <si>
    <t>23:15</t>
  </si>
  <si>
    <t>Lundi</t>
  </si>
  <si>
    <t>Horaires Entrée Aérogare</t>
  </si>
  <si>
    <t>Passage en PCZSAR par :</t>
  </si>
  <si>
    <t>Bornes SA ARRG</t>
  </si>
  <si>
    <t>personnels en fonction</t>
  </si>
  <si>
    <t>pour pax &amp; usagers</t>
  </si>
  <si>
    <t>le PIF Personnel / Corr **</t>
  </si>
  <si>
    <t>le PIF principal **</t>
  </si>
  <si>
    <t>le PARIF</t>
  </si>
  <si>
    <t>H24</t>
  </si>
  <si>
    <t>0500 - 2330</t>
  </si>
  <si>
    <t xml:space="preserve">1h30 avant le 1er mouvement jusqu'à 30min après le dernier </t>
  </si>
  <si>
    <t xml:space="preserve">Aux heures d'enregistrement des vols </t>
  </si>
  <si>
    <t>0500 -1415
1400 - 2330</t>
  </si>
  <si>
    <t>Mardi</t>
  </si>
  <si>
    <t>Mercredi</t>
  </si>
  <si>
    <t>Jeudi</t>
  </si>
  <si>
    <t>Vendredi</t>
  </si>
  <si>
    <t>Samedi</t>
  </si>
  <si>
    <t>Dimanche</t>
  </si>
  <si>
    <t>0500 - 0000</t>
  </si>
  <si>
    <t>0500 -1430
1415 - 0000</t>
  </si>
  <si>
    <t>*   En dehors des horaires d'ouverture de l'aérogare au public, un filtrage à l'entrée est assuré par un agent de sécurité.
** Lorsque le PIF Personnel est fermé, les personnels pénètrent en PCZSAR par la PIF principal ou par le PARIF.
    Lorsque les PIF Personnel et principal sont fermés (=aérogare fermée), les personnels pénètrent en PCZSAR par le PARIF uniquement.</t>
  </si>
  <si>
    <t>Semaine 37</t>
  </si>
  <si>
    <r>
      <rPr>
        <b/>
        <sz val="10"/>
        <color rgb="FF509AA2"/>
        <rFont val="Calibri"/>
      </rPr>
      <t>Lundi 11 Septembre 2023</t>
    </r>
  </si>
  <si>
    <t>TLE/FTU</t>
  </si>
  <si>
    <r>
      <rPr>
        <b/>
        <sz val="10"/>
        <color rgb="FF509AA2"/>
        <rFont val="Calibri"/>
      </rPr>
      <t>Mardi 12 Septembre 2023</t>
    </r>
  </si>
  <si>
    <t>LXR</t>
  </si>
  <si>
    <t>CON</t>
  </si>
  <si>
    <r>
      <rPr>
        <b/>
        <sz val="10"/>
        <color rgb="FF509AA2"/>
        <rFont val="Calibri"/>
      </rPr>
      <t>Mercredi 13 Septembre 2023</t>
    </r>
  </si>
  <si>
    <r>
      <rPr>
        <b/>
        <sz val="10"/>
        <color rgb="FF509AA2"/>
        <rFont val="Calibri"/>
      </rPr>
      <t>Jeudi 14 Septembre 2023</t>
    </r>
  </si>
  <si>
    <t>15:30</t>
  </si>
  <si>
    <r>
      <rPr>
        <b/>
        <sz val="10"/>
        <color rgb="FF509AA2"/>
        <rFont val="Calibri"/>
      </rPr>
      <t>Vendredi 15 Septembre 2023</t>
    </r>
  </si>
  <si>
    <r>
      <rPr>
        <b/>
        <sz val="10"/>
        <color rgb="FF509AA2"/>
        <rFont val="Calibri"/>
      </rPr>
      <t>Samedi 16 Septembre 2023</t>
    </r>
  </si>
  <si>
    <r>
      <rPr>
        <b/>
        <sz val="10"/>
        <color rgb="FF509AA2"/>
        <rFont val="Calibri"/>
      </rPr>
      <t>Dimanche 17 Septembre 2023</t>
    </r>
  </si>
  <si>
    <t>Edité le Lundi 28 Août 2023 - 12:11</t>
  </si>
  <si>
    <t>BI INTERNE S37</t>
  </si>
  <si>
    <t>Vols du 11 au 17 septembre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</si>
</sst>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00C]d\ mmm\ yyyy;@"/>
  </numFmts>
  <fonts count="24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b/>
      <sz val="14"/>
      <color indexed="63"/>
      <name val="Arial"/>
      <family val="2"/>
    </font>
    <font>
      <b/>
      <sz val="14"/>
      <color theme="1"/>
      <name val="Arial"/>
      <family val="2"/>
    </font>
    <font>
      <sz val="1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</font>
    <font>
      <b/>
      <sz val="14"/>
      <color rgb="FFE76425"/>
      <name val="Calibri"/>
    </font>
    <font>
      <b/>
      <sz val="12"/>
      <color rgb="FFE76425"/>
      <name val="Calibri Light"/>
    </font>
    <font>
      <sz val="11"/>
      <color rgb="FF696969"/>
      <name val="Calibri Light"/>
    </font>
    <font>
      <sz val="11"/>
      <color rgb="FFE76425"/>
      <name val="Calibri Light"/>
    </font>
    <font>
      <b/>
      <sz val="10"/>
      <color rgb="FF509AA2"/>
      <name val="Calibri"/>
    </font>
    <font>
      <b/>
      <sz val="10"/>
      <color rgb="FFE76425"/>
      <name val="Calibri Light"/>
    </font>
    <font>
      <b/>
      <sz val="7"/>
      <color rgb="FFE76425"/>
      <name val="Calibri Light"/>
    </font>
    <font>
      <sz val="8"/>
      <color rgb="FF000000"/>
      <name val="Calibri Light"/>
    </font>
    <font>
      <b/>
      <sz val="8"/>
      <color rgb="FF000000"/>
      <name val="Calibri Light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/>
      <right/>
      <top/>
      <bottom style="thick">
        <color rgb="FFE76425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1">
    <xf numFmtId="0" fontId="1" fillId="0" borderId="0" xfId="0" applyFont="1" applyFill="1" applyBorder="1"/>
    <xf numFmtId="0" fontId="5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49" fontId="7" fillId="0" borderId="0" xfId="1" applyNumberFormat="1" applyFont="1" applyAlignment="1">
      <alignment horizontal="center" vertical="center"/>
    </xf>
    <xf numFmtId="0" fontId="9" fillId="0" borderId="0" xfId="1" applyFont="1" applyAlignment="1">
      <alignment vertical="center"/>
    </xf>
    <xf numFmtId="164" fontId="7" fillId="0" borderId="0" xfId="1" applyNumberFormat="1" applyFont="1" applyAlignment="1">
      <alignment horizontal="center" vertical="center"/>
    </xf>
    <xf numFmtId="0" fontId="9" fillId="2" borderId="8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/>
    </xf>
    <xf numFmtId="0" fontId="11" fillId="0" borderId="0" xfId="1" applyFont="1" applyAlignment="1">
      <alignment vertical="center"/>
    </xf>
    <xf numFmtId="49" fontId="5" fillId="0" borderId="0" xfId="1" applyNumberFormat="1" applyFont="1" applyAlignment="1">
      <alignment horizontal="left" wrapText="1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2" borderId="8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/>
    </xf>
    <xf numFmtId="49" fontId="3" fillId="0" borderId="0" xfId="1" applyNumberFormat="1" applyFont="1" applyAlignment="1">
      <alignment horizontal="center" vertical="center" wrapText="1"/>
    </xf>
    <xf numFmtId="49" fontId="3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/>
    </xf>
    <xf numFmtId="49" fontId="9" fillId="3" borderId="7" xfId="1" applyNumberFormat="1" applyFont="1" applyFill="1" applyBorder="1" applyAlignment="1">
      <alignment horizontal="center" vertical="center" wrapText="1"/>
    </xf>
    <xf numFmtId="49" fontId="9" fillId="3" borderId="16" xfId="1" applyNumberFormat="1" applyFont="1" applyFill="1" applyBorder="1" applyAlignment="1">
      <alignment horizontal="center" vertical="center" wrapText="1"/>
    </xf>
    <xf numFmtId="49" fontId="9" fillId="3" borderId="12" xfId="1" applyNumberFormat="1" applyFont="1" applyFill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49" fontId="11" fillId="0" borderId="13" xfId="1" applyNumberFormat="1" applyFont="1" applyBorder="1" applyAlignment="1">
      <alignment horizontal="center" vertical="top" wrapText="1"/>
    </xf>
    <xf numFmtId="49" fontId="11" fillId="0" borderId="17" xfId="1" applyNumberFormat="1" applyFont="1" applyBorder="1" applyAlignment="1">
      <alignment horizontal="center" vertical="top" wrapText="1"/>
    </xf>
    <xf numFmtId="49" fontId="11" fillId="0" borderId="20" xfId="1" applyNumberFormat="1" applyFont="1" applyBorder="1" applyAlignment="1">
      <alignment horizontal="center" vertical="top" wrapText="1"/>
    </xf>
    <xf numFmtId="49" fontId="11" fillId="0" borderId="14" xfId="1" applyNumberFormat="1" applyFont="1" applyBorder="1" applyAlignment="1">
      <alignment horizontal="center" vertical="top" wrapText="1"/>
    </xf>
    <xf numFmtId="49" fontId="11" fillId="0" borderId="18" xfId="1" applyNumberFormat="1" applyFont="1" applyBorder="1" applyAlignment="1">
      <alignment horizontal="center" vertical="top" wrapText="1"/>
    </xf>
    <xf numFmtId="49" fontId="11" fillId="0" borderId="21" xfId="1" applyNumberFormat="1" applyFont="1" applyBorder="1" applyAlignment="1">
      <alignment horizontal="center" vertical="top" wrapText="1"/>
    </xf>
    <xf numFmtId="0" fontId="11" fillId="0" borderId="15" xfId="1" applyFont="1" applyBorder="1" applyAlignment="1">
      <alignment horizontal="center" vertical="center" wrapText="1"/>
    </xf>
    <xf numFmtId="0" fontId="11" fillId="0" borderId="19" xfId="1" applyFont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13" fillId="2" borderId="4" xfId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top"/>
    </xf>
    <xf numFmtId="0" fontId="13" fillId="2" borderId="12" xfId="1" applyFont="1" applyFill="1" applyBorder="1" applyAlignment="1">
      <alignment horizontal="center" vertical="top"/>
    </xf>
    <xf numFmtId="0" fontId="13" fillId="2" borderId="7" xfId="1" applyFont="1" applyFill="1" applyBorder="1" applyAlignment="1">
      <alignment horizontal="center" vertical="center"/>
    </xf>
    <xf numFmtId="0" fontId="13" fillId="2" borderId="12" xfId="1" applyFont="1" applyFill="1" applyBorder="1" applyAlignment="1">
      <alignment horizontal="center" vertical="center"/>
    </xf>
    <xf numFmtId="0" fontId="12" fillId="0" borderId="23" xfId="1" applyFont="1" applyBorder="1" applyAlignment="1">
      <alignment horizontal="left" vertical="top" wrapText="1"/>
    </xf>
    <xf numFmtId="0" fontId="12" fillId="0" borderId="24" xfId="1" applyFont="1" applyBorder="1" applyAlignment="1">
      <alignment horizontal="left" vertical="top" wrapText="1"/>
    </xf>
    <xf numFmtId="0" fontId="12" fillId="0" borderId="25" xfId="1" applyFont="1" applyBorder="1" applyAlignment="1">
      <alignment horizontal="left" vertical="top" wrapText="1"/>
    </xf>
    <xf numFmtId="49" fontId="11" fillId="3" borderId="7" xfId="1" applyNumberFormat="1" applyFont="1" applyFill="1" applyBorder="1" applyAlignment="1">
      <alignment horizontal="center" vertical="center" wrapText="1"/>
    </xf>
    <xf numFmtId="49" fontId="11" fillId="3" borderId="16" xfId="1" applyNumberFormat="1" applyFont="1" applyFill="1" applyBorder="1" applyAlignment="1">
      <alignment horizontal="center" vertical="center" wrapText="1"/>
    </xf>
    <xf numFmtId="49" fontId="11" fillId="3" borderId="12" xfId="1" applyNumberFormat="1" applyFont="1" applyFill="1" applyBorder="1" applyAlignment="1">
      <alignment horizontal="center" vertical="center" wrapText="1"/>
    </xf>
    <xf numFmtId="0" fontId="14" fillId="0" borderId="0" xfId="0" applyFont="1" applyFill="1" applyBorder="1"/>
    <xf numFmtId="0" fontId="14" fillId="0" borderId="0" xfId="0" applyFont="1" applyFill="1" applyBorder="1"/>
    <xf numFmtId="0" fontId="15" fillId="0" borderId="0" xfId="0" applyNumberFormat="1" applyFont="1" applyFill="1" applyBorder="1" applyAlignment="1">
      <alignment horizontal="center" vertical="center" wrapText="1" readingOrder="1"/>
    </xf>
    <xf numFmtId="0" fontId="16" fillId="0" borderId="0" xfId="0" applyNumberFormat="1" applyFont="1" applyFill="1" applyBorder="1" applyAlignment="1">
      <alignment horizontal="center" vertical="center" wrapText="1" readingOrder="1"/>
    </xf>
    <xf numFmtId="0" fontId="17" fillId="0" borderId="0" xfId="0" applyNumberFormat="1" applyFont="1" applyFill="1" applyBorder="1" applyAlignment="1">
      <alignment horizontal="center" vertical="center" wrapText="1" readingOrder="1"/>
    </xf>
    <xf numFmtId="0" fontId="18" fillId="0" borderId="0" xfId="0" applyNumberFormat="1" applyFont="1" applyFill="1" applyBorder="1" applyAlignment="1">
      <alignment horizontal="center" vertical="center" wrapText="1" readingOrder="1"/>
    </xf>
    <xf numFmtId="0" fontId="14" fillId="0" borderId="1" xfId="0" applyNumberFormat="1" applyFont="1" applyFill="1" applyBorder="1" applyAlignment="1">
      <alignment vertical="top" wrapText="1"/>
    </xf>
    <xf numFmtId="0" fontId="14" fillId="0" borderId="1" xfId="0" applyNumberFormat="1" applyFont="1" applyFill="1" applyBorder="1" applyAlignment="1">
      <alignment vertical="top" wrapText="1"/>
    </xf>
    <xf numFmtId="0" fontId="19" fillId="0" borderId="0" xfId="0" applyNumberFormat="1" applyFont="1" applyFill="1" applyBorder="1" applyAlignment="1">
      <alignment horizontal="left" vertical="center" wrapText="1" indent="1" readingOrder="1"/>
    </xf>
    <xf numFmtId="0" fontId="20" fillId="0" borderId="0" xfId="0" applyNumberFormat="1" applyFont="1" applyFill="1" applyBorder="1" applyAlignment="1">
      <alignment horizontal="center" vertical="center" wrapText="1" readingOrder="1"/>
    </xf>
    <xf numFmtId="0" fontId="21" fillId="0" borderId="2" xfId="0" applyNumberFormat="1" applyFont="1" applyFill="1" applyBorder="1" applyAlignment="1">
      <alignment horizontal="center" vertical="top" wrapText="1" readingOrder="1"/>
    </xf>
    <xf numFmtId="0" fontId="22" fillId="0" borderId="3" xfId="0" applyNumberFormat="1" applyFont="1" applyFill="1" applyBorder="1" applyAlignment="1">
      <alignment vertical="center" wrapText="1" readingOrder="1"/>
    </xf>
    <xf numFmtId="0" fontId="22" fillId="0" borderId="3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horizontal="center" vertical="center" wrapText="1" readingOrder="1"/>
    </xf>
    <xf numFmtId="0" fontId="22" fillId="0" borderId="0" xfId="0" applyNumberFormat="1" applyFont="1" applyFill="1" applyBorder="1" applyAlignment="1">
      <alignment vertical="center" wrapText="1" readingOrder="1"/>
    </xf>
    <xf numFmtId="0" fontId="22" fillId="0" borderId="0" xfId="0" applyNumberFormat="1" applyFont="1" applyFill="1" applyBorder="1" applyAlignment="1">
      <alignment horizontal="center" vertical="center" wrapText="1" readingOrder="1"/>
    </xf>
    <xf numFmtId="20" fontId="22" fillId="0" borderId="3" xfId="0" applyNumberFormat="1" applyFont="1" applyFill="1" applyBorder="1" applyAlignment="1">
      <alignment horizontal="center" vertical="center" wrapText="1" readingOrder="1"/>
    </xf>
  </cellXfs>
  <cellStyles count="2">
    <cellStyle name="Normal" xfId="0" builtinId="0"/>
    <cellStyle name="Normal 2 2" xfId="1" xr:uid="{A0CBD407-CA57-4044-B062-FA6634827659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E76425"/>
      <rgbColor rgb="00696969"/>
      <rgbColor rgb="00509AA2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47625</xdr:rowOff>
    </xdr:from>
    <xdr:to>
      <xdr:col>2</xdr:col>
      <xdr:colOff>257175</xdr:colOff>
      <xdr:row>4</xdr:row>
      <xdr:rowOff>178689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315BA62-9C25-4C74-9330-EBD4EA63B05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47625"/>
          <a:ext cx="800100" cy="9025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E04B1-09BA-4152-8859-A13A0759F91E}">
  <dimension ref="A1:P172"/>
  <sheetViews>
    <sheetView showGridLines="0" tabSelected="1" zoomScaleNormal="100" workbookViewId="0">
      <pane ySplit="6" topLeftCell="A92" activePane="bottomLeft" state="frozen"/>
      <selection pane="bottomLeft" activeCell="M108" sqref="M108"/>
    </sheetView>
  </sheetViews>
  <sheetFormatPr baseColWidth="10" defaultRowHeight="15"/>
  <cols>
    <col min="1" max="1" width="12.140625" style="64" customWidth="1"/>
    <col min="2" max="2" width="0.5703125" style="64" customWidth="1"/>
    <col min="3" max="3" width="12.140625" style="64" customWidth="1"/>
    <col min="4" max="4" width="10.85546875" style="64" customWidth="1"/>
    <col min="5" max="5" width="6.7109375" style="64" customWidth="1"/>
    <col min="6" max="6" width="8.140625" style="64" customWidth="1"/>
    <col min="7" max="7" width="10.85546875" style="64" customWidth="1"/>
    <col min="8" max="8" width="1.85546875" style="64" customWidth="1"/>
    <col min="9" max="9" width="12.140625" style="64" customWidth="1"/>
    <col min="10" max="10" width="10.85546875" style="64" customWidth="1"/>
    <col min="11" max="11" width="6.7109375" style="64" customWidth="1"/>
    <col min="12" max="15" width="8.140625" style="64" customWidth="1"/>
    <col min="16" max="16" width="10.85546875" style="64" customWidth="1"/>
    <col min="17" max="17" width="0" style="64" hidden="1" customWidth="1"/>
    <col min="18" max="16384" width="11.42578125" style="64"/>
  </cols>
  <sheetData>
    <row r="1" spans="1:16" ht="9.6" customHeight="1"/>
    <row r="2" spans="1:16" ht="18.95" customHeight="1">
      <c r="A2" s="65"/>
      <c r="C2" s="66" t="s">
        <v>0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6" ht="17.100000000000001" customHeight="1">
      <c r="A3" s="65"/>
      <c r="C3" s="67" t="s">
        <v>249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1:16" ht="17.100000000000001" customHeight="1">
      <c r="A4" s="65"/>
      <c r="C4" s="68" t="s">
        <v>1</v>
      </c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6" ht="17.100000000000001" customHeight="1">
      <c r="A5" s="65"/>
      <c r="C5" s="69" t="s">
        <v>261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6" ht="5.45" customHeight="1">
      <c r="A6" s="70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6" ht="18" customHeight="1"/>
    <row r="8" spans="1:16" ht="17.100000000000001" customHeight="1">
      <c r="C8" s="72" t="s">
        <v>250</v>
      </c>
      <c r="D8" s="65"/>
      <c r="E8" s="65"/>
      <c r="F8" s="65"/>
      <c r="G8" s="65"/>
      <c r="I8" s="73" t="s">
        <v>2</v>
      </c>
      <c r="J8" s="65"/>
      <c r="K8" s="65"/>
      <c r="L8" s="65"/>
      <c r="M8" s="65"/>
      <c r="N8" s="65"/>
      <c r="O8" s="65"/>
      <c r="P8" s="65"/>
    </row>
    <row r="9" spans="1:16" ht="22.7" customHeight="1">
      <c r="C9" s="73" t="s">
        <v>3</v>
      </c>
      <c r="D9" s="65"/>
      <c r="E9" s="65"/>
      <c r="F9" s="65"/>
      <c r="G9" s="65"/>
      <c r="I9" s="73" t="s">
        <v>4</v>
      </c>
      <c r="J9" s="65"/>
      <c r="K9" s="65"/>
      <c r="L9" s="65"/>
      <c r="M9" s="65"/>
      <c r="N9" s="65"/>
      <c r="O9" s="65"/>
      <c r="P9" s="65"/>
    </row>
    <row r="10" spans="1:16" ht="15.75" thickBot="1">
      <c r="C10" s="74" t="s">
        <v>5</v>
      </c>
      <c r="D10" s="74" t="s">
        <v>6</v>
      </c>
      <c r="E10" s="74" t="s">
        <v>7</v>
      </c>
      <c r="F10" s="74" t="s">
        <v>8</v>
      </c>
      <c r="G10" s="74" t="s">
        <v>9</v>
      </c>
      <c r="I10" s="74" t="s">
        <v>5</v>
      </c>
      <c r="J10" s="74" t="s">
        <v>10</v>
      </c>
      <c r="K10" s="74" t="s">
        <v>7</v>
      </c>
      <c r="L10" s="74" t="s">
        <v>8</v>
      </c>
      <c r="M10" s="74" t="s">
        <v>11</v>
      </c>
      <c r="N10" s="74" t="s">
        <v>12</v>
      </c>
      <c r="O10" s="74" t="s">
        <v>13</v>
      </c>
      <c r="P10" s="74" t="s">
        <v>9</v>
      </c>
    </row>
    <row r="11" spans="1:16" ht="15.75" thickTop="1">
      <c r="C11" s="75" t="s">
        <v>199</v>
      </c>
      <c r="D11" s="76" t="s">
        <v>37</v>
      </c>
      <c r="E11" s="77" t="s">
        <v>136</v>
      </c>
      <c r="F11" s="76" t="s">
        <v>17</v>
      </c>
      <c r="G11" s="76" t="s">
        <v>18</v>
      </c>
      <c r="I11" s="75" t="s">
        <v>19</v>
      </c>
      <c r="J11" s="76" t="s">
        <v>20</v>
      </c>
      <c r="K11" s="77" t="s">
        <v>21</v>
      </c>
      <c r="L11" s="76" t="s">
        <v>22</v>
      </c>
      <c r="M11" s="76" t="s">
        <v>23</v>
      </c>
      <c r="N11" s="76" t="s">
        <v>24</v>
      </c>
      <c r="O11" s="76" t="s">
        <v>25</v>
      </c>
      <c r="P11" s="76" t="s">
        <v>18</v>
      </c>
    </row>
    <row r="12" spans="1:16">
      <c r="C12" s="75" t="s">
        <v>14</v>
      </c>
      <c r="D12" s="76" t="s">
        <v>15</v>
      </c>
      <c r="E12" s="77" t="s">
        <v>16</v>
      </c>
      <c r="F12" s="76" t="s">
        <v>17</v>
      </c>
      <c r="G12" s="76" t="s">
        <v>18</v>
      </c>
      <c r="I12" s="75" t="s">
        <v>28</v>
      </c>
      <c r="J12" s="76" t="s">
        <v>20</v>
      </c>
      <c r="K12" s="77" t="s">
        <v>21</v>
      </c>
      <c r="L12" s="76" t="s">
        <v>29</v>
      </c>
      <c r="M12" s="76" t="s">
        <v>30</v>
      </c>
      <c r="N12" s="76" t="s">
        <v>24</v>
      </c>
      <c r="O12" s="76" t="s">
        <v>25</v>
      </c>
      <c r="P12" s="76" t="s">
        <v>18</v>
      </c>
    </row>
    <row r="13" spans="1:16">
      <c r="C13" s="75" t="s">
        <v>26</v>
      </c>
      <c r="D13" s="76" t="s">
        <v>15</v>
      </c>
      <c r="E13" s="77" t="s">
        <v>27</v>
      </c>
      <c r="F13" s="76" t="s">
        <v>17</v>
      </c>
      <c r="G13" s="76" t="s">
        <v>18</v>
      </c>
      <c r="I13" s="75" t="s">
        <v>39</v>
      </c>
      <c r="J13" s="76" t="s">
        <v>40</v>
      </c>
      <c r="K13" s="77" t="s">
        <v>32</v>
      </c>
      <c r="L13" s="76" t="s">
        <v>22</v>
      </c>
      <c r="M13" s="76" t="s">
        <v>41</v>
      </c>
      <c r="N13" s="76" t="s">
        <v>42</v>
      </c>
      <c r="O13" s="76" t="s">
        <v>43</v>
      </c>
      <c r="P13" s="76" t="s">
        <v>18</v>
      </c>
    </row>
    <row r="14" spans="1:16">
      <c r="C14" s="75" t="s">
        <v>134</v>
      </c>
      <c r="D14" s="76" t="s">
        <v>37</v>
      </c>
      <c r="E14" s="77" t="s">
        <v>54</v>
      </c>
      <c r="F14" s="76" t="s">
        <v>135</v>
      </c>
      <c r="G14" s="76" t="s">
        <v>18</v>
      </c>
      <c r="I14" s="75" t="s">
        <v>47</v>
      </c>
      <c r="J14" s="76" t="s">
        <v>251</v>
      </c>
      <c r="K14" s="77" t="s">
        <v>32</v>
      </c>
      <c r="L14" s="76" t="s">
        <v>22</v>
      </c>
      <c r="M14" s="76" t="s">
        <v>41</v>
      </c>
      <c r="N14" s="76" t="s">
        <v>42</v>
      </c>
      <c r="O14" s="76" t="s">
        <v>43</v>
      </c>
      <c r="P14" s="76" t="s">
        <v>18</v>
      </c>
    </row>
    <row r="15" spans="1:16">
      <c r="C15" s="75" t="s">
        <v>31</v>
      </c>
      <c r="D15" s="76" t="s">
        <v>20</v>
      </c>
      <c r="E15" s="77" t="s">
        <v>32</v>
      </c>
      <c r="F15" s="76" t="s">
        <v>22</v>
      </c>
      <c r="G15" s="76" t="s">
        <v>18</v>
      </c>
      <c r="I15" s="75" t="s">
        <v>50</v>
      </c>
      <c r="J15" s="76" t="s">
        <v>15</v>
      </c>
      <c r="K15" s="77" t="s">
        <v>51</v>
      </c>
      <c r="L15" s="76" t="s">
        <v>17</v>
      </c>
      <c r="M15" s="76" t="s">
        <v>52</v>
      </c>
      <c r="N15" s="76" t="s">
        <v>53</v>
      </c>
      <c r="O15" s="76" t="s">
        <v>54</v>
      </c>
      <c r="P15" s="76" t="s">
        <v>18</v>
      </c>
    </row>
    <row r="16" spans="1:16">
      <c r="C16" s="75" t="s">
        <v>44</v>
      </c>
      <c r="D16" s="76" t="s">
        <v>37</v>
      </c>
      <c r="E16" s="77" t="s">
        <v>45</v>
      </c>
      <c r="F16" s="76" t="s">
        <v>46</v>
      </c>
      <c r="G16" s="76" t="s">
        <v>18</v>
      </c>
      <c r="I16" s="75" t="s">
        <v>57</v>
      </c>
      <c r="J16" s="76" t="s">
        <v>20</v>
      </c>
      <c r="K16" s="77" t="s">
        <v>58</v>
      </c>
      <c r="L16" s="76" t="s">
        <v>22</v>
      </c>
      <c r="M16" s="76" t="s">
        <v>59</v>
      </c>
      <c r="N16" s="76" t="s">
        <v>60</v>
      </c>
      <c r="O16" s="76" t="s">
        <v>38</v>
      </c>
      <c r="P16" s="76" t="s">
        <v>18</v>
      </c>
    </row>
    <row r="17" spans="3:16">
      <c r="C17" s="75" t="s">
        <v>48</v>
      </c>
      <c r="D17" s="76" t="s">
        <v>20</v>
      </c>
      <c r="E17" s="77" t="s">
        <v>49</v>
      </c>
      <c r="F17" s="76" t="s">
        <v>177</v>
      </c>
      <c r="G17" s="76" t="s">
        <v>18</v>
      </c>
      <c r="I17" s="75" t="s">
        <v>73</v>
      </c>
      <c r="J17" s="76" t="s">
        <v>20</v>
      </c>
      <c r="K17" s="77" t="s">
        <v>74</v>
      </c>
      <c r="L17" s="76" t="s">
        <v>177</v>
      </c>
      <c r="M17" s="76" t="s">
        <v>75</v>
      </c>
      <c r="N17" s="76" t="s">
        <v>76</v>
      </c>
      <c r="O17" s="76" t="s">
        <v>76</v>
      </c>
      <c r="P17" s="76" t="s">
        <v>18</v>
      </c>
    </row>
    <row r="18" spans="3:16">
      <c r="C18" s="75" t="s">
        <v>61</v>
      </c>
      <c r="D18" s="76" t="s">
        <v>62</v>
      </c>
      <c r="E18" s="77" t="s">
        <v>63</v>
      </c>
      <c r="F18" s="76" t="s">
        <v>64</v>
      </c>
      <c r="G18" s="76" t="s">
        <v>65</v>
      </c>
      <c r="I18" s="75" t="s">
        <v>85</v>
      </c>
      <c r="J18" s="76" t="s">
        <v>62</v>
      </c>
      <c r="K18" s="77" t="s">
        <v>86</v>
      </c>
      <c r="L18" s="76" t="s">
        <v>22</v>
      </c>
      <c r="M18" s="76" t="s">
        <v>45</v>
      </c>
      <c r="N18" s="76" t="s">
        <v>72</v>
      </c>
      <c r="O18" s="76" t="s">
        <v>87</v>
      </c>
      <c r="P18" s="76" t="s">
        <v>18</v>
      </c>
    </row>
    <row r="19" spans="3:16">
      <c r="C19" s="75" t="s">
        <v>71</v>
      </c>
      <c r="D19" s="76" t="s">
        <v>20</v>
      </c>
      <c r="E19" s="77" t="s">
        <v>72</v>
      </c>
      <c r="F19" s="76" t="s">
        <v>22</v>
      </c>
      <c r="G19" s="76" t="s">
        <v>18</v>
      </c>
      <c r="I19" s="75" t="s">
        <v>89</v>
      </c>
      <c r="J19" s="76" t="s">
        <v>62</v>
      </c>
      <c r="K19" s="77" t="s">
        <v>90</v>
      </c>
      <c r="L19" s="76" t="s">
        <v>64</v>
      </c>
      <c r="M19" s="76"/>
      <c r="N19" s="76"/>
      <c r="O19" s="76"/>
      <c r="P19" s="76" t="s">
        <v>65</v>
      </c>
    </row>
    <row r="20" spans="3:16">
      <c r="C20" s="75" t="s">
        <v>77</v>
      </c>
      <c r="D20" s="76" t="s">
        <v>40</v>
      </c>
      <c r="E20" s="77" t="s">
        <v>78</v>
      </c>
      <c r="F20" s="76" t="s">
        <v>22</v>
      </c>
      <c r="G20" s="76" t="s">
        <v>18</v>
      </c>
      <c r="I20" s="75" t="s">
        <v>93</v>
      </c>
      <c r="J20" s="76" t="s">
        <v>34</v>
      </c>
      <c r="K20" s="77" t="s">
        <v>94</v>
      </c>
      <c r="L20" s="76" t="s">
        <v>22</v>
      </c>
      <c r="M20" s="76" t="s">
        <v>95</v>
      </c>
      <c r="N20" s="76" t="s">
        <v>78</v>
      </c>
      <c r="O20" s="76" t="s">
        <v>96</v>
      </c>
      <c r="P20" s="76" t="s">
        <v>18</v>
      </c>
    </row>
    <row r="21" spans="3:16">
      <c r="C21" s="75" t="s">
        <v>83</v>
      </c>
      <c r="D21" s="76" t="s">
        <v>20</v>
      </c>
      <c r="E21" s="77" t="s">
        <v>84</v>
      </c>
      <c r="F21" s="76" t="s">
        <v>29</v>
      </c>
      <c r="G21" s="76" t="s">
        <v>18</v>
      </c>
      <c r="I21" s="75" t="s">
        <v>98</v>
      </c>
      <c r="J21" s="76" t="s">
        <v>20</v>
      </c>
      <c r="K21" s="77" t="s">
        <v>99</v>
      </c>
      <c r="L21" s="76" t="s">
        <v>29</v>
      </c>
      <c r="M21" s="76" t="s">
        <v>79</v>
      </c>
      <c r="N21" s="76" t="s">
        <v>100</v>
      </c>
      <c r="O21" s="76" t="s">
        <v>101</v>
      </c>
      <c r="P21" s="76" t="s">
        <v>18</v>
      </c>
    </row>
    <row r="22" spans="3:16">
      <c r="C22" s="75" t="s">
        <v>47</v>
      </c>
      <c r="D22" s="76" t="s">
        <v>251</v>
      </c>
      <c r="E22" s="77" t="s">
        <v>88</v>
      </c>
      <c r="F22" s="76" t="s">
        <v>22</v>
      </c>
      <c r="G22" s="76" t="s">
        <v>18</v>
      </c>
      <c r="I22" s="75" t="s">
        <v>104</v>
      </c>
      <c r="J22" s="76" t="s">
        <v>62</v>
      </c>
      <c r="K22" s="77" t="s">
        <v>105</v>
      </c>
      <c r="L22" s="76" t="s">
        <v>106</v>
      </c>
      <c r="M22" s="76" t="s">
        <v>107</v>
      </c>
      <c r="N22" s="76" t="s">
        <v>84</v>
      </c>
      <c r="O22" s="76" t="s">
        <v>101</v>
      </c>
      <c r="P22" s="76" t="s">
        <v>18</v>
      </c>
    </row>
    <row r="23" spans="3:16">
      <c r="C23" s="75" t="s">
        <v>91</v>
      </c>
      <c r="D23" s="76" t="s">
        <v>20</v>
      </c>
      <c r="E23" s="77" t="s">
        <v>92</v>
      </c>
      <c r="F23" s="76" t="s">
        <v>29</v>
      </c>
      <c r="G23" s="76" t="s">
        <v>18</v>
      </c>
      <c r="I23" s="75" t="s">
        <v>110</v>
      </c>
      <c r="J23" s="76" t="s">
        <v>20</v>
      </c>
      <c r="K23" s="77" t="s">
        <v>111</v>
      </c>
      <c r="L23" s="76" t="s">
        <v>22</v>
      </c>
      <c r="M23" s="76" t="s">
        <v>84</v>
      </c>
      <c r="N23" s="76" t="s">
        <v>112</v>
      </c>
      <c r="O23" s="76" t="s">
        <v>113</v>
      </c>
      <c r="P23" s="76" t="s">
        <v>18</v>
      </c>
    </row>
    <row r="24" spans="3:16">
      <c r="C24" s="75" t="s">
        <v>102</v>
      </c>
      <c r="D24" s="76" t="s">
        <v>34</v>
      </c>
      <c r="E24" s="77" t="s">
        <v>103</v>
      </c>
      <c r="F24" s="76" t="s">
        <v>22</v>
      </c>
      <c r="G24" s="76" t="s">
        <v>18</v>
      </c>
      <c r="I24" s="75" t="s">
        <v>115</v>
      </c>
      <c r="J24" s="76" t="s">
        <v>20</v>
      </c>
      <c r="K24" s="77" t="s">
        <v>116</v>
      </c>
      <c r="L24" s="76" t="s">
        <v>29</v>
      </c>
      <c r="M24" s="76" t="s">
        <v>117</v>
      </c>
      <c r="N24" s="76" t="s">
        <v>118</v>
      </c>
      <c r="O24" s="76" t="s">
        <v>119</v>
      </c>
      <c r="P24" s="76" t="s">
        <v>18</v>
      </c>
    </row>
    <row r="25" spans="3:16">
      <c r="C25" s="75" t="s">
        <v>108</v>
      </c>
      <c r="D25" s="76" t="s">
        <v>20</v>
      </c>
      <c r="E25" s="77" t="s">
        <v>109</v>
      </c>
      <c r="F25" s="76" t="s">
        <v>22</v>
      </c>
      <c r="G25" s="76" t="s">
        <v>18</v>
      </c>
      <c r="I25" s="75" t="s">
        <v>122</v>
      </c>
      <c r="J25" s="76" t="s">
        <v>15</v>
      </c>
      <c r="K25" s="77" t="s">
        <v>123</v>
      </c>
      <c r="L25" s="76" t="s">
        <v>17</v>
      </c>
      <c r="M25" s="76" t="s">
        <v>117</v>
      </c>
      <c r="N25" s="76" t="s">
        <v>124</v>
      </c>
      <c r="O25" s="76" t="s">
        <v>125</v>
      </c>
      <c r="P25" s="76" t="s">
        <v>18</v>
      </c>
    </row>
    <row r="26" spans="3:16">
      <c r="C26" s="75" t="s">
        <v>114</v>
      </c>
      <c r="D26" s="76" t="s">
        <v>62</v>
      </c>
      <c r="E26" s="77" t="s">
        <v>109</v>
      </c>
      <c r="F26" s="76" t="s">
        <v>22</v>
      </c>
      <c r="G26" s="76" t="s">
        <v>18</v>
      </c>
      <c r="I26" s="75" t="s">
        <v>126</v>
      </c>
      <c r="J26" s="76" t="s">
        <v>37</v>
      </c>
      <c r="K26" s="77" t="s">
        <v>127</v>
      </c>
      <c r="L26" s="76" t="s">
        <v>17</v>
      </c>
      <c r="M26" s="76" t="s">
        <v>128</v>
      </c>
      <c r="N26" s="76" t="s">
        <v>123</v>
      </c>
      <c r="O26" s="76" t="s">
        <v>129</v>
      </c>
      <c r="P26" s="76" t="s">
        <v>18</v>
      </c>
    </row>
    <row r="27" spans="3:16">
      <c r="C27" s="75" t="s">
        <v>120</v>
      </c>
      <c r="D27" s="76" t="s">
        <v>20</v>
      </c>
      <c r="E27" s="77" t="s">
        <v>121</v>
      </c>
      <c r="F27" s="76" t="s">
        <v>29</v>
      </c>
      <c r="G27" s="76" t="s">
        <v>18</v>
      </c>
      <c r="I27" s="75" t="s">
        <v>130</v>
      </c>
      <c r="J27" s="76" t="s">
        <v>37</v>
      </c>
      <c r="K27" s="77" t="s">
        <v>131</v>
      </c>
      <c r="L27" s="76" t="s">
        <v>46</v>
      </c>
      <c r="M27" s="76" t="s">
        <v>97</v>
      </c>
      <c r="N27" s="76" t="s">
        <v>132</v>
      </c>
      <c r="O27" s="76" t="s">
        <v>133</v>
      </c>
      <c r="P27" s="76" t="s">
        <v>18</v>
      </c>
    </row>
    <row r="28" spans="3:16">
      <c r="C28" s="78" t="s">
        <v>2</v>
      </c>
      <c r="D28" s="79" t="s">
        <v>2</v>
      </c>
      <c r="E28" s="79" t="s">
        <v>2</v>
      </c>
      <c r="F28" s="79" t="s">
        <v>2</v>
      </c>
      <c r="G28" s="79" t="s">
        <v>2</v>
      </c>
      <c r="I28" s="75" t="s">
        <v>156</v>
      </c>
      <c r="J28" s="76" t="s">
        <v>37</v>
      </c>
      <c r="K28" s="77" t="s">
        <v>157</v>
      </c>
      <c r="L28" s="76" t="s">
        <v>135</v>
      </c>
      <c r="M28" s="76" t="s">
        <v>158</v>
      </c>
      <c r="N28" s="76" t="s">
        <v>159</v>
      </c>
      <c r="O28" s="76" t="s">
        <v>160</v>
      </c>
      <c r="P28" s="76" t="s">
        <v>18</v>
      </c>
    </row>
    <row r="29" spans="3:16" ht="0" hidden="1" customHeight="1"/>
    <row r="30" spans="3:16">
      <c r="I30" s="78" t="s">
        <v>2</v>
      </c>
      <c r="J30" s="79" t="s">
        <v>2</v>
      </c>
      <c r="K30" s="79" t="s">
        <v>2</v>
      </c>
      <c r="L30" s="79" t="s">
        <v>2</v>
      </c>
      <c r="M30" s="79" t="s">
        <v>2</v>
      </c>
      <c r="N30" s="79" t="s">
        <v>2</v>
      </c>
      <c r="O30" s="79" t="s">
        <v>2</v>
      </c>
      <c r="P30" s="79" t="s">
        <v>2</v>
      </c>
    </row>
    <row r="31" spans="3:16" ht="0" hidden="1" customHeight="1"/>
    <row r="32" spans="3:16" ht="17.100000000000001" customHeight="1">
      <c r="C32" s="72" t="s">
        <v>252</v>
      </c>
      <c r="D32" s="65"/>
      <c r="E32" s="65"/>
      <c r="F32" s="65"/>
      <c r="G32" s="65"/>
      <c r="I32" s="73" t="s">
        <v>2</v>
      </c>
      <c r="J32" s="65"/>
      <c r="K32" s="65"/>
      <c r="L32" s="65"/>
      <c r="M32" s="65"/>
      <c r="N32" s="65"/>
      <c r="O32" s="65"/>
      <c r="P32" s="65"/>
    </row>
    <row r="33" spans="3:16" ht="22.7" customHeight="1">
      <c r="C33" s="73" t="s">
        <v>3</v>
      </c>
      <c r="D33" s="65"/>
      <c r="E33" s="65"/>
      <c r="F33" s="65"/>
      <c r="G33" s="65"/>
      <c r="I33" s="73" t="s">
        <v>4</v>
      </c>
      <c r="J33" s="65"/>
      <c r="K33" s="65"/>
      <c r="L33" s="65"/>
      <c r="M33" s="65"/>
      <c r="N33" s="65"/>
      <c r="O33" s="65"/>
      <c r="P33" s="65"/>
    </row>
    <row r="34" spans="3:16" ht="15.75" thickBot="1">
      <c r="C34" s="74" t="s">
        <v>5</v>
      </c>
      <c r="D34" s="74" t="s">
        <v>6</v>
      </c>
      <c r="E34" s="74" t="s">
        <v>7</v>
      </c>
      <c r="F34" s="74" t="s">
        <v>8</v>
      </c>
      <c r="G34" s="74" t="s">
        <v>9</v>
      </c>
      <c r="I34" s="74" t="s">
        <v>5</v>
      </c>
      <c r="J34" s="74" t="s">
        <v>10</v>
      </c>
      <c r="K34" s="74" t="s">
        <v>7</v>
      </c>
      <c r="L34" s="74" t="s">
        <v>8</v>
      </c>
      <c r="M34" s="74" t="s">
        <v>11</v>
      </c>
      <c r="N34" s="74" t="s">
        <v>12</v>
      </c>
      <c r="O34" s="74" t="s">
        <v>13</v>
      </c>
      <c r="P34" s="74" t="s">
        <v>9</v>
      </c>
    </row>
    <row r="35" spans="3:16" ht="15.75" thickTop="1">
      <c r="C35" s="75" t="s">
        <v>26</v>
      </c>
      <c r="D35" s="76" t="s">
        <v>15</v>
      </c>
      <c r="E35" s="77" t="s">
        <v>27</v>
      </c>
      <c r="F35" s="76" t="s">
        <v>17</v>
      </c>
      <c r="G35" s="76" t="s">
        <v>18</v>
      </c>
      <c r="I35" s="75" t="s">
        <v>19</v>
      </c>
      <c r="J35" s="76" t="s">
        <v>20</v>
      </c>
      <c r="K35" s="77" t="s">
        <v>21</v>
      </c>
      <c r="L35" s="76" t="s">
        <v>22</v>
      </c>
      <c r="M35" s="76" t="s">
        <v>23</v>
      </c>
      <c r="N35" s="76" t="s">
        <v>24</v>
      </c>
      <c r="O35" s="76" t="s">
        <v>25</v>
      </c>
      <c r="P35" s="76" t="s">
        <v>18</v>
      </c>
    </row>
    <row r="36" spans="3:16">
      <c r="C36" s="75" t="s">
        <v>134</v>
      </c>
      <c r="D36" s="76" t="s">
        <v>37</v>
      </c>
      <c r="E36" s="77" t="s">
        <v>54</v>
      </c>
      <c r="F36" s="76" t="s">
        <v>135</v>
      </c>
      <c r="G36" s="76" t="s">
        <v>18</v>
      </c>
      <c r="I36" s="75" t="s">
        <v>28</v>
      </c>
      <c r="J36" s="76" t="s">
        <v>20</v>
      </c>
      <c r="K36" s="77" t="s">
        <v>21</v>
      </c>
      <c r="L36" s="76" t="s">
        <v>29</v>
      </c>
      <c r="M36" s="76" t="s">
        <v>30</v>
      </c>
      <c r="N36" s="76" t="s">
        <v>24</v>
      </c>
      <c r="O36" s="76" t="s">
        <v>25</v>
      </c>
      <c r="P36" s="76" t="s">
        <v>18</v>
      </c>
    </row>
    <row r="37" spans="3:16">
      <c r="C37" s="75" t="s">
        <v>31</v>
      </c>
      <c r="D37" s="76" t="s">
        <v>20</v>
      </c>
      <c r="E37" s="77" t="s">
        <v>32</v>
      </c>
      <c r="F37" s="76" t="s">
        <v>22</v>
      </c>
      <c r="G37" s="76" t="s">
        <v>18</v>
      </c>
      <c r="I37" s="75" t="s">
        <v>33</v>
      </c>
      <c r="J37" s="76" t="s">
        <v>253</v>
      </c>
      <c r="K37" s="77" t="s">
        <v>59</v>
      </c>
      <c r="L37" s="76" t="s">
        <v>35</v>
      </c>
      <c r="M37" s="76"/>
      <c r="N37" s="76"/>
      <c r="O37" s="76"/>
      <c r="P37" s="76" t="s">
        <v>254</v>
      </c>
    </row>
    <row r="38" spans="3:16">
      <c r="C38" s="75" t="s">
        <v>36</v>
      </c>
      <c r="D38" s="76" t="s">
        <v>37</v>
      </c>
      <c r="E38" s="77" t="s">
        <v>38</v>
      </c>
      <c r="F38" s="76" t="s">
        <v>17</v>
      </c>
      <c r="G38" s="76" t="s">
        <v>18</v>
      </c>
      <c r="I38" s="75" t="s">
        <v>57</v>
      </c>
      <c r="J38" s="76" t="s">
        <v>20</v>
      </c>
      <c r="K38" s="77" t="s">
        <v>58</v>
      </c>
      <c r="L38" s="76" t="s">
        <v>22</v>
      </c>
      <c r="M38" s="76" t="s">
        <v>59</v>
      </c>
      <c r="N38" s="76" t="s">
        <v>60</v>
      </c>
      <c r="O38" s="76" t="s">
        <v>38</v>
      </c>
      <c r="P38" s="76" t="s">
        <v>18</v>
      </c>
    </row>
    <row r="39" spans="3:16">
      <c r="C39" s="75" t="s">
        <v>138</v>
      </c>
      <c r="D39" s="76" t="s">
        <v>37</v>
      </c>
      <c r="E39" s="77" t="s">
        <v>45</v>
      </c>
      <c r="F39" s="76" t="s">
        <v>46</v>
      </c>
      <c r="G39" s="76" t="s">
        <v>18</v>
      </c>
      <c r="I39" s="75" t="s">
        <v>73</v>
      </c>
      <c r="J39" s="76" t="s">
        <v>20</v>
      </c>
      <c r="K39" s="77" t="s">
        <v>74</v>
      </c>
      <c r="L39" s="76" t="s">
        <v>46</v>
      </c>
      <c r="M39" s="76" t="s">
        <v>75</v>
      </c>
      <c r="N39" s="76" t="s">
        <v>76</v>
      </c>
      <c r="O39" s="76" t="s">
        <v>76</v>
      </c>
      <c r="P39" s="76" t="s">
        <v>18</v>
      </c>
    </row>
    <row r="40" spans="3:16">
      <c r="C40" s="75" t="s">
        <v>48</v>
      </c>
      <c r="D40" s="76" t="s">
        <v>20</v>
      </c>
      <c r="E40" s="77" t="s">
        <v>49</v>
      </c>
      <c r="F40" s="76" t="s">
        <v>46</v>
      </c>
      <c r="G40" s="76" t="s">
        <v>18</v>
      </c>
      <c r="I40" s="75" t="s">
        <v>138</v>
      </c>
      <c r="J40" s="76" t="s">
        <v>20</v>
      </c>
      <c r="K40" s="77" t="s">
        <v>139</v>
      </c>
      <c r="L40" s="76" t="s">
        <v>46</v>
      </c>
      <c r="M40" s="76"/>
      <c r="N40" s="76"/>
      <c r="O40" s="76"/>
      <c r="P40" s="76" t="s">
        <v>140</v>
      </c>
    </row>
    <row r="41" spans="3:16">
      <c r="C41" s="75" t="s">
        <v>141</v>
      </c>
      <c r="D41" s="76" t="s">
        <v>142</v>
      </c>
      <c r="E41" s="77" t="s">
        <v>143</v>
      </c>
      <c r="F41" s="76" t="s">
        <v>46</v>
      </c>
      <c r="G41" s="76" t="s">
        <v>18</v>
      </c>
      <c r="I41" s="75" t="s">
        <v>141</v>
      </c>
      <c r="J41" s="76" t="s">
        <v>62</v>
      </c>
      <c r="K41" s="77" t="s">
        <v>81</v>
      </c>
      <c r="L41" s="76" t="s">
        <v>46</v>
      </c>
      <c r="M41" s="76" t="s">
        <v>80</v>
      </c>
      <c r="N41" s="76" t="s">
        <v>144</v>
      </c>
      <c r="O41" s="76" t="s">
        <v>56</v>
      </c>
      <c r="P41" s="76" t="s">
        <v>18</v>
      </c>
    </row>
    <row r="42" spans="3:16">
      <c r="C42" s="75" t="s">
        <v>61</v>
      </c>
      <c r="D42" s="76" t="s">
        <v>62</v>
      </c>
      <c r="E42" s="77" t="s">
        <v>63</v>
      </c>
      <c r="F42" s="76" t="s">
        <v>64</v>
      </c>
      <c r="G42" s="76" t="s">
        <v>65</v>
      </c>
      <c r="I42" s="75" t="s">
        <v>89</v>
      </c>
      <c r="J42" s="76" t="s">
        <v>62</v>
      </c>
      <c r="K42" s="77" t="s">
        <v>90</v>
      </c>
      <c r="L42" s="76" t="s">
        <v>64</v>
      </c>
      <c r="M42" s="76"/>
      <c r="N42" s="76"/>
      <c r="O42" s="76"/>
      <c r="P42" s="76" t="s">
        <v>65</v>
      </c>
    </row>
    <row r="43" spans="3:16">
      <c r="C43" s="75" t="s">
        <v>145</v>
      </c>
      <c r="D43" s="76" t="s">
        <v>62</v>
      </c>
      <c r="E43" s="77" t="s">
        <v>146</v>
      </c>
      <c r="F43" s="76" t="s">
        <v>106</v>
      </c>
      <c r="G43" s="76" t="s">
        <v>18</v>
      </c>
      <c r="I43" s="75" t="s">
        <v>147</v>
      </c>
      <c r="J43" s="76" t="s">
        <v>148</v>
      </c>
      <c r="K43" s="77" t="s">
        <v>149</v>
      </c>
      <c r="L43" s="76" t="s">
        <v>29</v>
      </c>
      <c r="M43" s="76" t="s">
        <v>150</v>
      </c>
      <c r="N43" s="76" t="s">
        <v>151</v>
      </c>
      <c r="O43" s="76" t="s">
        <v>84</v>
      </c>
      <c r="P43" s="76" t="s">
        <v>18</v>
      </c>
    </row>
    <row r="44" spans="3:16">
      <c r="C44" s="75" t="s">
        <v>71</v>
      </c>
      <c r="D44" s="76" t="s">
        <v>20</v>
      </c>
      <c r="E44" s="77" t="s">
        <v>72</v>
      </c>
      <c r="F44" s="76" t="s">
        <v>22</v>
      </c>
      <c r="G44" s="76" t="s">
        <v>18</v>
      </c>
      <c r="I44" s="75" t="s">
        <v>104</v>
      </c>
      <c r="J44" s="76" t="s">
        <v>62</v>
      </c>
      <c r="K44" s="77" t="s">
        <v>99</v>
      </c>
      <c r="L44" s="76" t="s">
        <v>106</v>
      </c>
      <c r="M44" s="76" t="s">
        <v>144</v>
      </c>
      <c r="N44" s="76" t="s">
        <v>90</v>
      </c>
      <c r="O44" s="76" t="s">
        <v>96</v>
      </c>
      <c r="P44" s="76" t="s">
        <v>18</v>
      </c>
    </row>
    <row r="45" spans="3:16">
      <c r="C45" s="75" t="s">
        <v>152</v>
      </c>
      <c r="D45" s="76" t="s">
        <v>153</v>
      </c>
      <c r="E45" s="77" t="s">
        <v>90</v>
      </c>
      <c r="F45" s="76" t="s">
        <v>29</v>
      </c>
      <c r="G45" s="76" t="s">
        <v>18</v>
      </c>
      <c r="I45" s="75" t="s">
        <v>98</v>
      </c>
      <c r="J45" s="76" t="s">
        <v>20</v>
      </c>
      <c r="K45" s="77" t="s">
        <v>99</v>
      </c>
      <c r="L45" s="76" t="s">
        <v>29</v>
      </c>
      <c r="M45" s="76" t="s">
        <v>79</v>
      </c>
      <c r="N45" s="76" t="s">
        <v>100</v>
      </c>
      <c r="O45" s="76" t="s">
        <v>101</v>
      </c>
      <c r="P45" s="76" t="s">
        <v>18</v>
      </c>
    </row>
    <row r="46" spans="3:16">
      <c r="C46" s="75" t="s">
        <v>83</v>
      </c>
      <c r="D46" s="76" t="s">
        <v>20</v>
      </c>
      <c r="E46" s="77" t="s">
        <v>84</v>
      </c>
      <c r="F46" s="76" t="s">
        <v>29</v>
      </c>
      <c r="G46" s="76" t="s">
        <v>18</v>
      </c>
      <c r="I46" s="75" t="s">
        <v>110</v>
      </c>
      <c r="J46" s="76" t="s">
        <v>20</v>
      </c>
      <c r="K46" s="77" t="s">
        <v>111</v>
      </c>
      <c r="L46" s="76" t="s">
        <v>22</v>
      </c>
      <c r="M46" s="76" t="s">
        <v>84</v>
      </c>
      <c r="N46" s="76" t="s">
        <v>112</v>
      </c>
      <c r="O46" s="76" t="s">
        <v>113</v>
      </c>
      <c r="P46" s="76" t="s">
        <v>18</v>
      </c>
    </row>
    <row r="47" spans="3:16">
      <c r="C47" s="75" t="s">
        <v>91</v>
      </c>
      <c r="D47" s="76" t="s">
        <v>20</v>
      </c>
      <c r="E47" s="77" t="s">
        <v>92</v>
      </c>
      <c r="F47" s="76" t="s">
        <v>29</v>
      </c>
      <c r="G47" s="76" t="s">
        <v>18</v>
      </c>
      <c r="I47" s="75" t="s">
        <v>115</v>
      </c>
      <c r="J47" s="76" t="s">
        <v>20</v>
      </c>
      <c r="K47" s="77" t="s">
        <v>116</v>
      </c>
      <c r="L47" s="76" t="s">
        <v>29</v>
      </c>
      <c r="M47" s="76" t="s">
        <v>117</v>
      </c>
      <c r="N47" s="76" t="s">
        <v>118</v>
      </c>
      <c r="O47" s="76" t="s">
        <v>119</v>
      </c>
      <c r="P47" s="76" t="s">
        <v>18</v>
      </c>
    </row>
    <row r="48" spans="3:16">
      <c r="C48" s="75" t="s">
        <v>108</v>
      </c>
      <c r="D48" s="76" t="s">
        <v>20</v>
      </c>
      <c r="E48" s="77" t="s">
        <v>109</v>
      </c>
      <c r="F48" s="76" t="s">
        <v>22</v>
      </c>
      <c r="G48" s="76" t="s">
        <v>18</v>
      </c>
      <c r="I48" s="75" t="s">
        <v>122</v>
      </c>
      <c r="J48" s="76" t="s">
        <v>15</v>
      </c>
      <c r="K48" s="77" t="s">
        <v>123</v>
      </c>
      <c r="L48" s="76" t="s">
        <v>17</v>
      </c>
      <c r="M48" s="76" t="s">
        <v>117</v>
      </c>
      <c r="N48" s="76" t="s">
        <v>124</v>
      </c>
      <c r="O48" s="76" t="s">
        <v>125</v>
      </c>
      <c r="P48" s="76" t="s">
        <v>18</v>
      </c>
    </row>
    <row r="49" spans="3:16">
      <c r="C49" s="75" t="s">
        <v>155</v>
      </c>
      <c r="D49" s="76" t="s">
        <v>148</v>
      </c>
      <c r="E49" s="77" t="s">
        <v>124</v>
      </c>
      <c r="F49" s="76" t="s">
        <v>29</v>
      </c>
      <c r="G49" s="76" t="s">
        <v>18</v>
      </c>
      <c r="I49" s="75" t="s">
        <v>126</v>
      </c>
      <c r="J49" s="76" t="s">
        <v>37</v>
      </c>
      <c r="K49" s="77" t="s">
        <v>127</v>
      </c>
      <c r="L49" s="76" t="s">
        <v>17</v>
      </c>
      <c r="M49" s="76" t="s">
        <v>128</v>
      </c>
      <c r="N49" s="76" t="s">
        <v>123</v>
      </c>
      <c r="O49" s="76" t="s">
        <v>129</v>
      </c>
      <c r="P49" s="76" t="s">
        <v>18</v>
      </c>
    </row>
    <row r="50" spans="3:16">
      <c r="C50" s="75" t="s">
        <v>161</v>
      </c>
      <c r="D50" s="76" t="s">
        <v>62</v>
      </c>
      <c r="E50" s="77" t="s">
        <v>162</v>
      </c>
      <c r="F50" s="76" t="s">
        <v>46</v>
      </c>
      <c r="G50" s="76" t="s">
        <v>18</v>
      </c>
      <c r="I50" s="75" t="s">
        <v>154</v>
      </c>
      <c r="J50" s="76" t="s">
        <v>37</v>
      </c>
      <c r="K50" s="77" t="s">
        <v>131</v>
      </c>
      <c r="L50" s="76" t="s">
        <v>46</v>
      </c>
      <c r="M50" s="76" t="s">
        <v>97</v>
      </c>
      <c r="N50" s="76" t="s">
        <v>132</v>
      </c>
      <c r="O50" s="76" t="s">
        <v>133</v>
      </c>
      <c r="P50" s="76" t="s">
        <v>18</v>
      </c>
    </row>
    <row r="51" spans="3:16">
      <c r="C51" s="75" t="s">
        <v>154</v>
      </c>
      <c r="D51" s="76" t="s">
        <v>20</v>
      </c>
      <c r="E51" s="77" t="s">
        <v>132</v>
      </c>
      <c r="F51" s="76" t="s">
        <v>46</v>
      </c>
      <c r="G51" s="76" t="s">
        <v>140</v>
      </c>
      <c r="I51" s="75" t="s">
        <v>156</v>
      </c>
      <c r="J51" s="76" t="s">
        <v>37</v>
      </c>
      <c r="K51" s="77" t="s">
        <v>157</v>
      </c>
      <c r="L51" s="76" t="s">
        <v>135</v>
      </c>
      <c r="M51" s="76" t="s">
        <v>158</v>
      </c>
      <c r="N51" s="76" t="s">
        <v>159</v>
      </c>
      <c r="O51" s="76" t="s">
        <v>160</v>
      </c>
      <c r="P51" s="76" t="s">
        <v>18</v>
      </c>
    </row>
    <row r="52" spans="3:16">
      <c r="C52" s="75" t="s">
        <v>120</v>
      </c>
      <c r="D52" s="76" t="s">
        <v>20</v>
      </c>
      <c r="E52" s="77" t="s">
        <v>121</v>
      </c>
      <c r="F52" s="76" t="s">
        <v>29</v>
      </c>
      <c r="G52" s="76" t="s">
        <v>18</v>
      </c>
      <c r="I52" s="75" t="s">
        <v>161</v>
      </c>
      <c r="J52" s="76" t="s">
        <v>163</v>
      </c>
      <c r="K52" s="77" t="s">
        <v>164</v>
      </c>
      <c r="L52" s="76" t="s">
        <v>46</v>
      </c>
      <c r="M52" s="76" t="s">
        <v>165</v>
      </c>
      <c r="N52" s="76" t="s">
        <v>166</v>
      </c>
      <c r="O52" s="76" t="s">
        <v>167</v>
      </c>
      <c r="P52" s="76" t="s">
        <v>18</v>
      </c>
    </row>
    <row r="53" spans="3:16">
      <c r="C53" s="78" t="s">
        <v>2</v>
      </c>
      <c r="D53" s="79" t="s">
        <v>2</v>
      </c>
      <c r="E53" s="79" t="s">
        <v>2</v>
      </c>
      <c r="F53" s="79" t="s">
        <v>2</v>
      </c>
      <c r="G53" s="79" t="s">
        <v>2</v>
      </c>
      <c r="I53" s="78" t="s">
        <v>2</v>
      </c>
      <c r="J53" s="79" t="s">
        <v>2</v>
      </c>
      <c r="K53" s="79" t="s">
        <v>2</v>
      </c>
      <c r="L53" s="79" t="s">
        <v>2</v>
      </c>
      <c r="M53" s="79" t="s">
        <v>2</v>
      </c>
      <c r="N53" s="79" t="s">
        <v>2</v>
      </c>
      <c r="O53" s="79" t="s">
        <v>2</v>
      </c>
      <c r="P53" s="79" t="s">
        <v>2</v>
      </c>
    </row>
    <row r="54" spans="3:16" ht="0" hidden="1" customHeight="1"/>
    <row r="55" spans="3:16" ht="17.100000000000001" customHeight="1">
      <c r="C55" s="72" t="s">
        <v>255</v>
      </c>
      <c r="D55" s="65"/>
      <c r="E55" s="65"/>
      <c r="F55" s="65"/>
      <c r="G55" s="65"/>
      <c r="I55" s="73" t="s">
        <v>2</v>
      </c>
      <c r="J55" s="65"/>
      <c r="K55" s="65"/>
      <c r="L55" s="65"/>
      <c r="M55" s="65"/>
      <c r="N55" s="65"/>
      <c r="O55" s="65"/>
      <c r="P55" s="65"/>
    </row>
    <row r="56" spans="3:16" ht="22.7" customHeight="1">
      <c r="C56" s="73" t="s">
        <v>3</v>
      </c>
      <c r="D56" s="65"/>
      <c r="E56" s="65"/>
      <c r="F56" s="65"/>
      <c r="G56" s="65"/>
      <c r="I56" s="73" t="s">
        <v>4</v>
      </c>
      <c r="J56" s="65"/>
      <c r="K56" s="65"/>
      <c r="L56" s="65"/>
      <c r="M56" s="65"/>
      <c r="N56" s="65"/>
      <c r="O56" s="65"/>
      <c r="P56" s="65"/>
    </row>
    <row r="57" spans="3:16" ht="15.75" thickBot="1">
      <c r="C57" s="74" t="s">
        <v>5</v>
      </c>
      <c r="D57" s="74" t="s">
        <v>6</v>
      </c>
      <c r="E57" s="74" t="s">
        <v>7</v>
      </c>
      <c r="F57" s="74" t="s">
        <v>8</v>
      </c>
      <c r="G57" s="74" t="s">
        <v>9</v>
      </c>
      <c r="I57" s="74" t="s">
        <v>5</v>
      </c>
      <c r="J57" s="74" t="s">
        <v>10</v>
      </c>
      <c r="K57" s="74" t="s">
        <v>7</v>
      </c>
      <c r="L57" s="74" t="s">
        <v>8</v>
      </c>
      <c r="M57" s="74" t="s">
        <v>11</v>
      </c>
      <c r="N57" s="74" t="s">
        <v>12</v>
      </c>
      <c r="O57" s="74" t="s">
        <v>13</v>
      </c>
      <c r="P57" s="74" t="s">
        <v>9</v>
      </c>
    </row>
    <row r="58" spans="3:16" ht="15.75" thickTop="1">
      <c r="C58" s="75" t="s">
        <v>26</v>
      </c>
      <c r="D58" s="76" t="s">
        <v>15</v>
      </c>
      <c r="E58" s="77" t="s">
        <v>27</v>
      </c>
      <c r="F58" s="76" t="s">
        <v>17</v>
      </c>
      <c r="G58" s="76" t="s">
        <v>18</v>
      </c>
      <c r="I58" s="75" t="s">
        <v>19</v>
      </c>
      <c r="J58" s="76" t="s">
        <v>20</v>
      </c>
      <c r="K58" s="77" t="s">
        <v>21</v>
      </c>
      <c r="L58" s="76" t="s">
        <v>22</v>
      </c>
      <c r="M58" s="76" t="s">
        <v>23</v>
      </c>
      <c r="N58" s="76" t="s">
        <v>24</v>
      </c>
      <c r="O58" s="76" t="s">
        <v>25</v>
      </c>
      <c r="P58" s="76" t="s">
        <v>18</v>
      </c>
    </row>
    <row r="59" spans="3:16">
      <c r="C59" s="75" t="s">
        <v>134</v>
      </c>
      <c r="D59" s="76" t="s">
        <v>37</v>
      </c>
      <c r="E59" s="77" t="s">
        <v>54</v>
      </c>
      <c r="F59" s="76" t="s">
        <v>135</v>
      </c>
      <c r="G59" s="76" t="s">
        <v>18</v>
      </c>
      <c r="I59" s="75" t="s">
        <v>28</v>
      </c>
      <c r="J59" s="76" t="s">
        <v>20</v>
      </c>
      <c r="K59" s="77" t="s">
        <v>21</v>
      </c>
      <c r="L59" s="76" t="s">
        <v>29</v>
      </c>
      <c r="M59" s="76" t="s">
        <v>30</v>
      </c>
      <c r="N59" s="76" t="s">
        <v>24</v>
      </c>
      <c r="O59" s="76" t="s">
        <v>25</v>
      </c>
      <c r="P59" s="76" t="s">
        <v>18</v>
      </c>
    </row>
    <row r="60" spans="3:16">
      <c r="C60" s="75" t="s">
        <v>31</v>
      </c>
      <c r="D60" s="76" t="s">
        <v>20</v>
      </c>
      <c r="E60" s="77" t="s">
        <v>32</v>
      </c>
      <c r="F60" s="76" t="s">
        <v>22</v>
      </c>
      <c r="G60" s="76" t="s">
        <v>18</v>
      </c>
      <c r="I60" s="75" t="s">
        <v>168</v>
      </c>
      <c r="J60" s="76" t="s">
        <v>169</v>
      </c>
      <c r="K60" s="77" t="s">
        <v>170</v>
      </c>
      <c r="L60" s="76" t="s">
        <v>22</v>
      </c>
      <c r="M60" s="76" t="s">
        <v>23</v>
      </c>
      <c r="N60" s="76" t="s">
        <v>171</v>
      </c>
      <c r="O60" s="76" t="s">
        <v>172</v>
      </c>
      <c r="P60" s="76" t="s">
        <v>18</v>
      </c>
    </row>
    <row r="61" spans="3:16">
      <c r="C61" s="75" t="s">
        <v>36</v>
      </c>
      <c r="D61" s="76" t="s">
        <v>37</v>
      </c>
      <c r="E61" s="77" t="s">
        <v>38</v>
      </c>
      <c r="F61" s="76" t="s">
        <v>17</v>
      </c>
      <c r="G61" s="76" t="s">
        <v>18</v>
      </c>
      <c r="I61" s="75" t="s">
        <v>147</v>
      </c>
      <c r="J61" s="76" t="s">
        <v>148</v>
      </c>
      <c r="K61" s="77" t="s">
        <v>173</v>
      </c>
      <c r="L61" s="76" t="s">
        <v>29</v>
      </c>
      <c r="M61" s="76" t="s">
        <v>174</v>
      </c>
      <c r="N61" s="76" t="s">
        <v>175</v>
      </c>
      <c r="O61" s="76" t="s">
        <v>53</v>
      </c>
      <c r="P61" s="76" t="s">
        <v>18</v>
      </c>
    </row>
    <row r="62" spans="3:16">
      <c r="C62" s="75" t="s">
        <v>176</v>
      </c>
      <c r="D62" s="76" t="s">
        <v>37</v>
      </c>
      <c r="E62" s="77" t="s">
        <v>45</v>
      </c>
      <c r="F62" s="76" t="s">
        <v>46</v>
      </c>
      <c r="G62" s="76" t="s">
        <v>18</v>
      </c>
      <c r="I62" s="75" t="s">
        <v>57</v>
      </c>
      <c r="J62" s="76" t="s">
        <v>20</v>
      </c>
      <c r="K62" s="77" t="s">
        <v>58</v>
      </c>
      <c r="L62" s="76" t="s">
        <v>22</v>
      </c>
      <c r="M62" s="76" t="s">
        <v>59</v>
      </c>
      <c r="N62" s="76" t="s">
        <v>60</v>
      </c>
      <c r="O62" s="76" t="s">
        <v>38</v>
      </c>
      <c r="P62" s="76" t="s">
        <v>18</v>
      </c>
    </row>
    <row r="63" spans="3:16">
      <c r="C63" s="75" t="s">
        <v>48</v>
      </c>
      <c r="D63" s="76" t="s">
        <v>20</v>
      </c>
      <c r="E63" s="77" t="s">
        <v>49</v>
      </c>
      <c r="F63" s="76" t="s">
        <v>177</v>
      </c>
      <c r="G63" s="76" t="s">
        <v>18</v>
      </c>
      <c r="I63" s="75" t="s">
        <v>73</v>
      </c>
      <c r="J63" s="76" t="s">
        <v>20</v>
      </c>
      <c r="K63" s="77" t="s">
        <v>74</v>
      </c>
      <c r="L63" s="76" t="s">
        <v>177</v>
      </c>
      <c r="M63" s="76" t="s">
        <v>75</v>
      </c>
      <c r="N63" s="76" t="s">
        <v>76</v>
      </c>
      <c r="O63" s="76" t="s">
        <v>76</v>
      </c>
      <c r="P63" s="76" t="s">
        <v>18</v>
      </c>
    </row>
    <row r="64" spans="3:16">
      <c r="C64" s="75" t="s">
        <v>61</v>
      </c>
      <c r="D64" s="76" t="s">
        <v>62</v>
      </c>
      <c r="E64" s="77" t="s">
        <v>63</v>
      </c>
      <c r="F64" s="76" t="s">
        <v>64</v>
      </c>
      <c r="G64" s="76" t="s">
        <v>65</v>
      </c>
      <c r="I64" s="75" t="s">
        <v>176</v>
      </c>
      <c r="J64" s="76" t="s">
        <v>34</v>
      </c>
      <c r="K64" s="77" t="s">
        <v>81</v>
      </c>
      <c r="L64" s="76" t="s">
        <v>46</v>
      </c>
      <c r="M64" s="76" t="s">
        <v>80</v>
      </c>
      <c r="N64" s="76" t="s">
        <v>144</v>
      </c>
      <c r="O64" s="76" t="s">
        <v>56</v>
      </c>
      <c r="P64" s="76" t="s">
        <v>18</v>
      </c>
    </row>
    <row r="65" spans="3:16">
      <c r="C65" s="75" t="s">
        <v>145</v>
      </c>
      <c r="D65" s="76" t="s">
        <v>62</v>
      </c>
      <c r="E65" s="77" t="s">
        <v>146</v>
      </c>
      <c r="F65" s="76" t="s">
        <v>106</v>
      </c>
      <c r="G65" s="76" t="s">
        <v>18</v>
      </c>
      <c r="I65" s="75" t="s">
        <v>178</v>
      </c>
      <c r="J65" s="76" t="s">
        <v>34</v>
      </c>
      <c r="K65" s="77" t="s">
        <v>78</v>
      </c>
      <c r="L65" s="76" t="s">
        <v>29</v>
      </c>
      <c r="M65" s="76" t="s">
        <v>179</v>
      </c>
      <c r="N65" s="76" t="s">
        <v>180</v>
      </c>
      <c r="O65" s="76" t="s">
        <v>180</v>
      </c>
      <c r="P65" s="76" t="s">
        <v>18</v>
      </c>
    </row>
    <row r="66" spans="3:16">
      <c r="C66" s="75" t="s">
        <v>181</v>
      </c>
      <c r="D66" s="76" t="s">
        <v>182</v>
      </c>
      <c r="E66" s="77" t="s">
        <v>82</v>
      </c>
      <c r="F66" s="76" t="s">
        <v>29</v>
      </c>
      <c r="G66" s="76" t="s">
        <v>18</v>
      </c>
      <c r="I66" s="75" t="s">
        <v>85</v>
      </c>
      <c r="J66" s="76" t="s">
        <v>62</v>
      </c>
      <c r="K66" s="77" t="s">
        <v>86</v>
      </c>
      <c r="L66" s="76" t="s">
        <v>22</v>
      </c>
      <c r="M66" s="76" t="s">
        <v>45</v>
      </c>
      <c r="N66" s="76" t="s">
        <v>72</v>
      </c>
      <c r="O66" s="76" t="s">
        <v>87</v>
      </c>
      <c r="P66" s="76" t="s">
        <v>18</v>
      </c>
    </row>
    <row r="67" spans="3:16">
      <c r="C67" s="75" t="s">
        <v>183</v>
      </c>
      <c r="D67" s="76" t="s">
        <v>169</v>
      </c>
      <c r="E67" s="77" t="s">
        <v>78</v>
      </c>
      <c r="F67" s="76" t="s">
        <v>22</v>
      </c>
      <c r="G67" s="76" t="s">
        <v>18</v>
      </c>
      <c r="I67" s="75" t="s">
        <v>89</v>
      </c>
      <c r="J67" s="76" t="s">
        <v>62</v>
      </c>
      <c r="K67" s="77" t="s">
        <v>90</v>
      </c>
      <c r="L67" s="76" t="s">
        <v>64</v>
      </c>
      <c r="M67" s="76"/>
      <c r="N67" s="76"/>
      <c r="O67" s="76"/>
      <c r="P67" s="76" t="s">
        <v>65</v>
      </c>
    </row>
    <row r="68" spans="3:16">
      <c r="C68" s="75" t="s">
        <v>155</v>
      </c>
      <c r="D68" s="76" t="s">
        <v>148</v>
      </c>
      <c r="E68" s="77" t="s">
        <v>78</v>
      </c>
      <c r="F68" s="76" t="s">
        <v>29</v>
      </c>
      <c r="G68" s="76" t="s">
        <v>18</v>
      </c>
      <c r="I68" s="75" t="s">
        <v>184</v>
      </c>
      <c r="J68" s="76" t="s">
        <v>185</v>
      </c>
      <c r="K68" s="77" t="s">
        <v>186</v>
      </c>
      <c r="L68" s="76" t="s">
        <v>29</v>
      </c>
      <c r="M68" s="76" t="s">
        <v>146</v>
      </c>
      <c r="N68" s="76" t="s">
        <v>187</v>
      </c>
      <c r="O68" s="76" t="s">
        <v>188</v>
      </c>
      <c r="P68" s="76" t="s">
        <v>18</v>
      </c>
    </row>
    <row r="69" spans="3:16">
      <c r="C69" s="75" t="s">
        <v>83</v>
      </c>
      <c r="D69" s="76" t="s">
        <v>20</v>
      </c>
      <c r="E69" s="77" t="s">
        <v>84</v>
      </c>
      <c r="F69" s="76" t="s">
        <v>29</v>
      </c>
      <c r="G69" s="76" t="s">
        <v>18</v>
      </c>
      <c r="I69" s="75" t="s">
        <v>98</v>
      </c>
      <c r="J69" s="76" t="s">
        <v>20</v>
      </c>
      <c r="K69" s="77" t="s">
        <v>99</v>
      </c>
      <c r="L69" s="76" t="s">
        <v>29</v>
      </c>
      <c r="M69" s="76" t="s">
        <v>79</v>
      </c>
      <c r="N69" s="76" t="s">
        <v>100</v>
      </c>
      <c r="O69" s="76" t="s">
        <v>101</v>
      </c>
      <c r="P69" s="76" t="s">
        <v>18</v>
      </c>
    </row>
    <row r="70" spans="3:16">
      <c r="C70" s="75" t="s">
        <v>71</v>
      </c>
      <c r="D70" s="76" t="s">
        <v>20</v>
      </c>
      <c r="E70" s="77" t="s">
        <v>189</v>
      </c>
      <c r="F70" s="76" t="s">
        <v>22</v>
      </c>
      <c r="G70" s="76" t="s">
        <v>18</v>
      </c>
      <c r="I70" s="75" t="s">
        <v>110</v>
      </c>
      <c r="J70" s="76" t="s">
        <v>20</v>
      </c>
      <c r="K70" s="77" t="s">
        <v>105</v>
      </c>
      <c r="L70" s="76" t="s">
        <v>106</v>
      </c>
      <c r="M70" s="76" t="s">
        <v>107</v>
      </c>
      <c r="N70" s="76" t="s">
        <v>190</v>
      </c>
      <c r="O70" s="76" t="s">
        <v>101</v>
      </c>
      <c r="P70" s="76" t="s">
        <v>18</v>
      </c>
    </row>
    <row r="71" spans="3:16">
      <c r="C71" s="75" t="s">
        <v>91</v>
      </c>
      <c r="D71" s="76" t="s">
        <v>20</v>
      </c>
      <c r="E71" s="77" t="s">
        <v>92</v>
      </c>
      <c r="F71" s="76" t="s">
        <v>29</v>
      </c>
      <c r="G71" s="76" t="s">
        <v>18</v>
      </c>
      <c r="I71" s="75" t="s">
        <v>115</v>
      </c>
      <c r="J71" s="76" t="s">
        <v>20</v>
      </c>
      <c r="K71" s="77" t="s">
        <v>116</v>
      </c>
      <c r="L71" s="76" t="s">
        <v>29</v>
      </c>
      <c r="M71" s="76" t="s">
        <v>117</v>
      </c>
      <c r="N71" s="76" t="s">
        <v>118</v>
      </c>
      <c r="O71" s="76" t="s">
        <v>119</v>
      </c>
      <c r="P71" s="76" t="s">
        <v>18</v>
      </c>
    </row>
    <row r="72" spans="3:16">
      <c r="C72" s="75" t="s">
        <v>108</v>
      </c>
      <c r="D72" s="76" t="s">
        <v>20</v>
      </c>
      <c r="E72" s="77" t="s">
        <v>158</v>
      </c>
      <c r="F72" s="76" t="s">
        <v>106</v>
      </c>
      <c r="G72" s="76" t="s">
        <v>18</v>
      </c>
      <c r="I72" s="75" t="s">
        <v>191</v>
      </c>
      <c r="J72" s="76" t="s">
        <v>192</v>
      </c>
      <c r="K72" s="77" t="s">
        <v>193</v>
      </c>
      <c r="L72" s="76" t="s">
        <v>106</v>
      </c>
      <c r="M72" s="76" t="s">
        <v>128</v>
      </c>
      <c r="N72" s="76" t="s">
        <v>194</v>
      </c>
      <c r="O72" s="76" t="s">
        <v>195</v>
      </c>
      <c r="P72" s="76" t="s">
        <v>18</v>
      </c>
    </row>
    <row r="73" spans="3:16">
      <c r="C73" s="75" t="s">
        <v>114</v>
      </c>
      <c r="D73" s="76" t="s">
        <v>62</v>
      </c>
      <c r="E73" s="77" t="s">
        <v>109</v>
      </c>
      <c r="F73" s="76" t="s">
        <v>22</v>
      </c>
      <c r="G73" s="76" t="s">
        <v>18</v>
      </c>
      <c r="I73" s="75" t="s">
        <v>122</v>
      </c>
      <c r="J73" s="76" t="s">
        <v>15</v>
      </c>
      <c r="K73" s="77" t="s">
        <v>123</v>
      </c>
      <c r="L73" s="76" t="s">
        <v>17</v>
      </c>
      <c r="M73" s="76" t="s">
        <v>117</v>
      </c>
      <c r="N73" s="76" t="s">
        <v>124</v>
      </c>
      <c r="O73" s="76" t="s">
        <v>125</v>
      </c>
      <c r="P73" s="76" t="s">
        <v>18</v>
      </c>
    </row>
    <row r="74" spans="3:16">
      <c r="C74" s="75" t="s">
        <v>196</v>
      </c>
      <c r="D74" s="76" t="s">
        <v>185</v>
      </c>
      <c r="E74" s="77" t="s">
        <v>195</v>
      </c>
      <c r="F74" s="76" t="s">
        <v>29</v>
      </c>
      <c r="G74" s="76" t="s">
        <v>18</v>
      </c>
      <c r="I74" s="75" t="s">
        <v>126</v>
      </c>
      <c r="J74" s="76" t="s">
        <v>37</v>
      </c>
      <c r="K74" s="77" t="s">
        <v>127</v>
      </c>
      <c r="L74" s="76" t="s">
        <v>17</v>
      </c>
      <c r="M74" s="76" t="s">
        <v>128</v>
      </c>
      <c r="N74" s="76" t="s">
        <v>123</v>
      </c>
      <c r="O74" s="76" t="s">
        <v>129</v>
      </c>
      <c r="P74" s="76" t="s">
        <v>18</v>
      </c>
    </row>
    <row r="75" spans="3:16">
      <c r="C75" s="75" t="s">
        <v>197</v>
      </c>
      <c r="D75" s="76" t="s">
        <v>34</v>
      </c>
      <c r="E75" s="77" t="s">
        <v>198</v>
      </c>
      <c r="F75" s="76" t="s">
        <v>46</v>
      </c>
      <c r="G75" s="76" t="s">
        <v>18</v>
      </c>
      <c r="I75" s="75" t="s">
        <v>197</v>
      </c>
      <c r="J75" s="76" t="s">
        <v>37</v>
      </c>
      <c r="K75" s="77" t="s">
        <v>131</v>
      </c>
      <c r="L75" s="76" t="s">
        <v>46</v>
      </c>
      <c r="M75" s="76" t="s">
        <v>97</v>
      </c>
      <c r="N75" s="76" t="s">
        <v>132</v>
      </c>
      <c r="O75" s="76" t="s">
        <v>133</v>
      </c>
      <c r="P75" s="76" t="s">
        <v>18</v>
      </c>
    </row>
    <row r="76" spans="3:16">
      <c r="C76" s="75" t="s">
        <v>120</v>
      </c>
      <c r="D76" s="76" t="s">
        <v>20</v>
      </c>
      <c r="E76" s="77" t="s">
        <v>121</v>
      </c>
      <c r="F76" s="76" t="s">
        <v>29</v>
      </c>
      <c r="G76" s="76" t="s">
        <v>18</v>
      </c>
      <c r="I76" s="75" t="s">
        <v>156</v>
      </c>
      <c r="J76" s="76" t="s">
        <v>37</v>
      </c>
      <c r="K76" s="77" t="s">
        <v>157</v>
      </c>
      <c r="L76" s="76" t="s">
        <v>135</v>
      </c>
      <c r="M76" s="76" t="s">
        <v>158</v>
      </c>
      <c r="N76" s="76" t="s">
        <v>159</v>
      </c>
      <c r="O76" s="76" t="s">
        <v>160</v>
      </c>
      <c r="P76" s="76" t="s">
        <v>18</v>
      </c>
    </row>
    <row r="77" spans="3:16">
      <c r="C77" s="78" t="s">
        <v>2</v>
      </c>
      <c r="D77" s="79" t="s">
        <v>2</v>
      </c>
      <c r="E77" s="79" t="s">
        <v>2</v>
      </c>
      <c r="F77" s="79" t="s">
        <v>2</v>
      </c>
      <c r="G77" s="79" t="s">
        <v>2</v>
      </c>
      <c r="I77" s="78" t="s">
        <v>2</v>
      </c>
      <c r="J77" s="79" t="s">
        <v>2</v>
      </c>
      <c r="K77" s="79" t="s">
        <v>2</v>
      </c>
      <c r="L77" s="79" t="s">
        <v>2</v>
      </c>
      <c r="M77" s="79" t="s">
        <v>2</v>
      </c>
      <c r="N77" s="79" t="s">
        <v>2</v>
      </c>
      <c r="O77" s="79" t="s">
        <v>2</v>
      </c>
      <c r="P77" s="79" t="s">
        <v>2</v>
      </c>
    </row>
    <row r="78" spans="3:16" ht="17.100000000000001" customHeight="1">
      <c r="C78" s="72" t="s">
        <v>256</v>
      </c>
      <c r="D78" s="65"/>
      <c r="E78" s="65"/>
      <c r="F78" s="65"/>
      <c r="G78" s="65"/>
      <c r="I78" s="73" t="s">
        <v>2</v>
      </c>
      <c r="J78" s="65"/>
      <c r="K78" s="65"/>
      <c r="L78" s="65"/>
      <c r="M78" s="65"/>
      <c r="N78" s="65"/>
      <c r="O78" s="65"/>
      <c r="P78" s="65"/>
    </row>
    <row r="79" spans="3:16" ht="22.7" customHeight="1">
      <c r="C79" s="73" t="s">
        <v>3</v>
      </c>
      <c r="D79" s="65"/>
      <c r="E79" s="65"/>
      <c r="F79" s="65"/>
      <c r="G79" s="65"/>
      <c r="I79" s="73" t="s">
        <v>4</v>
      </c>
      <c r="J79" s="65"/>
      <c r="K79" s="65"/>
      <c r="L79" s="65"/>
      <c r="M79" s="65"/>
      <c r="N79" s="65"/>
      <c r="O79" s="65"/>
      <c r="P79" s="65"/>
    </row>
    <row r="80" spans="3:16" ht="15.75" thickBot="1">
      <c r="C80" s="74" t="s">
        <v>5</v>
      </c>
      <c r="D80" s="74" t="s">
        <v>6</v>
      </c>
      <c r="E80" s="74" t="s">
        <v>7</v>
      </c>
      <c r="F80" s="74" t="s">
        <v>8</v>
      </c>
      <c r="G80" s="74" t="s">
        <v>9</v>
      </c>
      <c r="I80" s="74" t="s">
        <v>5</v>
      </c>
      <c r="J80" s="74" t="s">
        <v>10</v>
      </c>
      <c r="K80" s="74" t="s">
        <v>7</v>
      </c>
      <c r="L80" s="74" t="s">
        <v>8</v>
      </c>
      <c r="M80" s="74" t="s">
        <v>11</v>
      </c>
      <c r="N80" s="74" t="s">
        <v>12</v>
      </c>
      <c r="O80" s="74" t="s">
        <v>13</v>
      </c>
      <c r="P80" s="74" t="s">
        <v>9</v>
      </c>
    </row>
    <row r="81" spans="3:16" ht="15.75" thickTop="1">
      <c r="C81" s="75" t="s">
        <v>199</v>
      </c>
      <c r="D81" s="76" t="s">
        <v>37</v>
      </c>
      <c r="E81" s="77" t="s">
        <v>136</v>
      </c>
      <c r="F81" s="76" t="s">
        <v>17</v>
      </c>
      <c r="G81" s="76" t="s">
        <v>18</v>
      </c>
      <c r="I81" s="75" t="s">
        <v>19</v>
      </c>
      <c r="J81" s="76" t="s">
        <v>20</v>
      </c>
      <c r="K81" s="77" t="s">
        <v>21</v>
      </c>
      <c r="L81" s="76" t="s">
        <v>22</v>
      </c>
      <c r="M81" s="76" t="s">
        <v>23</v>
      </c>
      <c r="N81" s="76" t="s">
        <v>24</v>
      </c>
      <c r="O81" s="76" t="s">
        <v>25</v>
      </c>
      <c r="P81" s="76" t="s">
        <v>18</v>
      </c>
    </row>
    <row r="82" spans="3:16">
      <c r="C82" s="75" t="s">
        <v>14</v>
      </c>
      <c r="D82" s="76" t="s">
        <v>15</v>
      </c>
      <c r="E82" s="77" t="s">
        <v>16</v>
      </c>
      <c r="F82" s="76" t="s">
        <v>17</v>
      </c>
      <c r="G82" s="76" t="s">
        <v>18</v>
      </c>
      <c r="I82" s="75" t="s">
        <v>28</v>
      </c>
      <c r="J82" s="76" t="s">
        <v>20</v>
      </c>
      <c r="K82" s="77" t="s">
        <v>21</v>
      </c>
      <c r="L82" s="76" t="s">
        <v>29</v>
      </c>
      <c r="M82" s="76" t="s">
        <v>30</v>
      </c>
      <c r="N82" s="76" t="s">
        <v>24</v>
      </c>
      <c r="O82" s="76" t="s">
        <v>25</v>
      </c>
      <c r="P82" s="76" t="s">
        <v>18</v>
      </c>
    </row>
    <row r="83" spans="3:16">
      <c r="C83" s="75" t="s">
        <v>26</v>
      </c>
      <c r="D83" s="76" t="s">
        <v>15</v>
      </c>
      <c r="E83" s="77" t="s">
        <v>27</v>
      </c>
      <c r="F83" s="76" t="s">
        <v>17</v>
      </c>
      <c r="G83" s="76" t="s">
        <v>18</v>
      </c>
      <c r="I83" s="75" t="s">
        <v>39</v>
      </c>
      <c r="J83" s="76" t="s">
        <v>40</v>
      </c>
      <c r="K83" s="77" t="s">
        <v>32</v>
      </c>
      <c r="L83" s="76" t="s">
        <v>22</v>
      </c>
      <c r="M83" s="76" t="s">
        <v>41</v>
      </c>
      <c r="N83" s="76" t="s">
        <v>42</v>
      </c>
      <c r="O83" s="76" t="s">
        <v>43</v>
      </c>
      <c r="P83" s="76" t="s">
        <v>18</v>
      </c>
    </row>
    <row r="84" spans="3:16">
      <c r="C84" s="75" t="s">
        <v>134</v>
      </c>
      <c r="D84" s="76" t="s">
        <v>37</v>
      </c>
      <c r="E84" s="77" t="s">
        <v>54</v>
      </c>
      <c r="F84" s="76" t="s">
        <v>135</v>
      </c>
      <c r="G84" s="76" t="s">
        <v>18</v>
      </c>
      <c r="I84" s="75" t="s">
        <v>50</v>
      </c>
      <c r="J84" s="76" t="s">
        <v>15</v>
      </c>
      <c r="K84" s="77" t="s">
        <v>51</v>
      </c>
      <c r="L84" s="76" t="s">
        <v>17</v>
      </c>
      <c r="M84" s="76" t="s">
        <v>52</v>
      </c>
      <c r="N84" s="76" t="s">
        <v>53</v>
      </c>
      <c r="O84" s="76" t="s">
        <v>54</v>
      </c>
      <c r="P84" s="76" t="s">
        <v>18</v>
      </c>
    </row>
    <row r="85" spans="3:16">
      <c r="C85" s="75" t="s">
        <v>31</v>
      </c>
      <c r="D85" s="76" t="s">
        <v>20</v>
      </c>
      <c r="E85" s="77" t="s">
        <v>32</v>
      </c>
      <c r="F85" s="76" t="s">
        <v>22</v>
      </c>
      <c r="G85" s="76" t="s">
        <v>18</v>
      </c>
      <c r="I85" s="75" t="s">
        <v>200</v>
      </c>
      <c r="J85" s="76" t="s">
        <v>153</v>
      </c>
      <c r="K85" s="77" t="s">
        <v>38</v>
      </c>
      <c r="L85" s="76" t="s">
        <v>29</v>
      </c>
      <c r="M85" s="76" t="s">
        <v>59</v>
      </c>
      <c r="N85" s="76" t="s">
        <v>54</v>
      </c>
      <c r="O85" s="76" t="s">
        <v>80</v>
      </c>
      <c r="P85" s="76" t="s">
        <v>18</v>
      </c>
    </row>
    <row r="86" spans="3:16">
      <c r="C86" s="75" t="s">
        <v>44</v>
      </c>
      <c r="D86" s="76" t="s">
        <v>37</v>
      </c>
      <c r="E86" s="77" t="s">
        <v>45</v>
      </c>
      <c r="F86" s="76" t="s">
        <v>46</v>
      </c>
      <c r="G86" s="76" t="s">
        <v>18</v>
      </c>
      <c r="I86" s="75" t="s">
        <v>57</v>
      </c>
      <c r="J86" s="76" t="s">
        <v>20</v>
      </c>
      <c r="K86" s="77" t="s">
        <v>58</v>
      </c>
      <c r="L86" s="76" t="s">
        <v>22</v>
      </c>
      <c r="M86" s="76" t="s">
        <v>59</v>
      </c>
      <c r="N86" s="76" t="s">
        <v>60</v>
      </c>
      <c r="O86" s="76" t="s">
        <v>38</v>
      </c>
      <c r="P86" s="76" t="s">
        <v>18</v>
      </c>
    </row>
    <row r="87" spans="3:16">
      <c r="C87" s="75" t="s">
        <v>48</v>
      </c>
      <c r="D87" s="76" t="s">
        <v>20</v>
      </c>
      <c r="E87" s="77" t="s">
        <v>49</v>
      </c>
      <c r="F87" s="76" t="s">
        <v>46</v>
      </c>
      <c r="G87" s="76" t="s">
        <v>18</v>
      </c>
      <c r="I87" s="75" t="s">
        <v>73</v>
      </c>
      <c r="J87" s="76" t="s">
        <v>20</v>
      </c>
      <c r="K87" s="77" t="s">
        <v>74</v>
      </c>
      <c r="L87" s="76" t="s">
        <v>46</v>
      </c>
      <c r="M87" s="76" t="s">
        <v>75</v>
      </c>
      <c r="N87" s="76" t="s">
        <v>76</v>
      </c>
      <c r="O87" s="76" t="s">
        <v>76</v>
      </c>
      <c r="P87" s="76" t="s">
        <v>18</v>
      </c>
    </row>
    <row r="88" spans="3:16">
      <c r="C88" s="75" t="s">
        <v>141</v>
      </c>
      <c r="D88" s="76" t="s">
        <v>142</v>
      </c>
      <c r="E88" s="77" t="s">
        <v>143</v>
      </c>
      <c r="F88" s="76" t="s">
        <v>46</v>
      </c>
      <c r="G88" s="76" t="s">
        <v>18</v>
      </c>
      <c r="I88" s="75" t="s">
        <v>141</v>
      </c>
      <c r="J88" s="76" t="s">
        <v>62</v>
      </c>
      <c r="K88" s="77" t="s">
        <v>81</v>
      </c>
      <c r="L88" s="76" t="s">
        <v>46</v>
      </c>
      <c r="M88" s="76" t="s">
        <v>80</v>
      </c>
      <c r="N88" s="76" t="s">
        <v>144</v>
      </c>
      <c r="O88" s="76" t="s">
        <v>56</v>
      </c>
      <c r="P88" s="76" t="s">
        <v>18</v>
      </c>
    </row>
    <row r="89" spans="3:16">
      <c r="C89" s="75" t="s">
        <v>61</v>
      </c>
      <c r="D89" s="76" t="s">
        <v>62</v>
      </c>
      <c r="E89" s="77" t="s">
        <v>63</v>
      </c>
      <c r="F89" s="76" t="s">
        <v>64</v>
      </c>
      <c r="G89" s="76" t="s">
        <v>65</v>
      </c>
      <c r="I89" s="75" t="s">
        <v>85</v>
      </c>
      <c r="J89" s="76" t="s">
        <v>62</v>
      </c>
      <c r="K89" s="77" t="s">
        <v>86</v>
      </c>
      <c r="L89" s="76" t="s">
        <v>22</v>
      </c>
      <c r="M89" s="76" t="s">
        <v>45</v>
      </c>
      <c r="N89" s="76" t="s">
        <v>72</v>
      </c>
      <c r="O89" s="76" t="s">
        <v>87</v>
      </c>
      <c r="P89" s="76" t="s">
        <v>18</v>
      </c>
    </row>
    <row r="90" spans="3:16">
      <c r="C90" s="75" t="s">
        <v>71</v>
      </c>
      <c r="D90" s="76" t="s">
        <v>20</v>
      </c>
      <c r="E90" s="77" t="s">
        <v>72</v>
      </c>
      <c r="F90" s="76" t="s">
        <v>22</v>
      </c>
      <c r="G90" s="76" t="s">
        <v>18</v>
      </c>
      <c r="I90" s="75" t="s">
        <v>89</v>
      </c>
      <c r="J90" s="76" t="s">
        <v>62</v>
      </c>
      <c r="K90" s="77" t="s">
        <v>90</v>
      </c>
      <c r="L90" s="76" t="s">
        <v>64</v>
      </c>
      <c r="M90" s="76"/>
      <c r="N90" s="76"/>
      <c r="O90" s="76"/>
      <c r="P90" s="76" t="s">
        <v>65</v>
      </c>
    </row>
    <row r="91" spans="3:16">
      <c r="C91" s="75" t="s">
        <v>201</v>
      </c>
      <c r="D91" s="76" t="s">
        <v>192</v>
      </c>
      <c r="E91" s="77" t="s">
        <v>202</v>
      </c>
      <c r="F91" s="76" t="s">
        <v>106</v>
      </c>
      <c r="G91" s="76" t="s">
        <v>18</v>
      </c>
      <c r="I91" s="75" t="s">
        <v>93</v>
      </c>
      <c r="J91" s="76" t="s">
        <v>34</v>
      </c>
      <c r="K91" s="77" t="s">
        <v>94</v>
      </c>
      <c r="L91" s="76" t="s">
        <v>22</v>
      </c>
      <c r="M91" s="76" t="s">
        <v>95</v>
      </c>
      <c r="N91" s="76" t="s">
        <v>78</v>
      </c>
      <c r="O91" s="76" t="s">
        <v>96</v>
      </c>
      <c r="P91" s="76" t="s">
        <v>18</v>
      </c>
    </row>
    <row r="92" spans="3:16">
      <c r="C92" s="75" t="s">
        <v>77</v>
      </c>
      <c r="D92" s="76" t="s">
        <v>40</v>
      </c>
      <c r="E92" s="77" t="s">
        <v>78</v>
      </c>
      <c r="F92" s="76" t="s">
        <v>22</v>
      </c>
      <c r="G92" s="76" t="s">
        <v>18</v>
      </c>
      <c r="I92" s="75" t="s">
        <v>98</v>
      </c>
      <c r="J92" s="76" t="s">
        <v>20</v>
      </c>
      <c r="K92" s="77" t="s">
        <v>99</v>
      </c>
      <c r="L92" s="76" t="s">
        <v>29</v>
      </c>
      <c r="M92" s="76" t="s">
        <v>79</v>
      </c>
      <c r="N92" s="76" t="s">
        <v>100</v>
      </c>
      <c r="O92" s="76" t="s">
        <v>101</v>
      </c>
      <c r="P92" s="76" t="s">
        <v>18</v>
      </c>
    </row>
    <row r="93" spans="3:16">
      <c r="C93" s="75" t="s">
        <v>83</v>
      </c>
      <c r="D93" s="76" t="s">
        <v>20</v>
      </c>
      <c r="E93" s="77" t="s">
        <v>84</v>
      </c>
      <c r="F93" s="76" t="s">
        <v>29</v>
      </c>
      <c r="G93" s="76" t="s">
        <v>18</v>
      </c>
      <c r="I93" s="75" t="s">
        <v>104</v>
      </c>
      <c r="J93" s="76" t="s">
        <v>62</v>
      </c>
      <c r="K93" s="77" t="s">
        <v>257</v>
      </c>
      <c r="L93" s="76" t="s">
        <v>106</v>
      </c>
      <c r="M93" s="76" t="s">
        <v>63</v>
      </c>
      <c r="N93" s="76" t="s">
        <v>101</v>
      </c>
      <c r="O93" s="76" t="s">
        <v>94</v>
      </c>
      <c r="P93" s="76" t="s">
        <v>18</v>
      </c>
    </row>
    <row r="94" spans="3:16">
      <c r="C94" s="75" t="s">
        <v>91</v>
      </c>
      <c r="D94" s="76" t="s">
        <v>20</v>
      </c>
      <c r="E94" s="77" t="s">
        <v>92</v>
      </c>
      <c r="F94" s="76" t="s">
        <v>29</v>
      </c>
      <c r="G94" s="76" t="s">
        <v>18</v>
      </c>
      <c r="I94" s="75" t="s">
        <v>110</v>
      </c>
      <c r="J94" s="76" t="s">
        <v>20</v>
      </c>
      <c r="K94" s="77" t="s">
        <v>111</v>
      </c>
      <c r="L94" s="76" t="s">
        <v>22</v>
      </c>
      <c r="M94" s="76" t="s">
        <v>84</v>
      </c>
      <c r="N94" s="76" t="s">
        <v>112</v>
      </c>
      <c r="O94" s="76" t="s">
        <v>113</v>
      </c>
      <c r="P94" s="76" t="s">
        <v>18</v>
      </c>
    </row>
    <row r="95" spans="3:16">
      <c r="C95" s="75" t="s">
        <v>102</v>
      </c>
      <c r="D95" s="76" t="s">
        <v>34</v>
      </c>
      <c r="E95" s="77" t="s">
        <v>103</v>
      </c>
      <c r="F95" s="76" t="s">
        <v>22</v>
      </c>
      <c r="G95" s="76" t="s">
        <v>18</v>
      </c>
      <c r="I95" s="75" t="s">
        <v>115</v>
      </c>
      <c r="J95" s="76" t="s">
        <v>20</v>
      </c>
      <c r="K95" s="77" t="s">
        <v>116</v>
      </c>
      <c r="L95" s="76" t="s">
        <v>29</v>
      </c>
      <c r="M95" s="76" t="s">
        <v>117</v>
      </c>
      <c r="N95" s="76" t="s">
        <v>118</v>
      </c>
      <c r="O95" s="76" t="s">
        <v>119</v>
      </c>
      <c r="P95" s="76" t="s">
        <v>18</v>
      </c>
    </row>
    <row r="96" spans="3:16">
      <c r="C96" s="75" t="s">
        <v>108</v>
      </c>
      <c r="D96" s="76" t="s">
        <v>20</v>
      </c>
      <c r="E96" s="77" t="s">
        <v>109</v>
      </c>
      <c r="F96" s="76" t="s">
        <v>22</v>
      </c>
      <c r="G96" s="76" t="s">
        <v>18</v>
      </c>
      <c r="I96" s="75" t="s">
        <v>122</v>
      </c>
      <c r="J96" s="76" t="s">
        <v>15</v>
      </c>
      <c r="K96" s="77" t="s">
        <v>123</v>
      </c>
      <c r="L96" s="76" t="s">
        <v>17</v>
      </c>
      <c r="M96" s="76" t="s">
        <v>117</v>
      </c>
      <c r="N96" s="76" t="s">
        <v>124</v>
      </c>
      <c r="O96" s="76" t="s">
        <v>125</v>
      </c>
      <c r="P96" s="76" t="s">
        <v>18</v>
      </c>
    </row>
    <row r="97" spans="3:16">
      <c r="C97" s="75" t="s">
        <v>114</v>
      </c>
      <c r="D97" s="76" t="s">
        <v>62</v>
      </c>
      <c r="E97" s="77" t="s">
        <v>109</v>
      </c>
      <c r="F97" s="76" t="s">
        <v>22</v>
      </c>
      <c r="G97" s="76" t="s">
        <v>18</v>
      </c>
      <c r="I97" s="75" t="s">
        <v>130</v>
      </c>
      <c r="J97" s="76" t="s">
        <v>37</v>
      </c>
      <c r="K97" s="77" t="s">
        <v>123</v>
      </c>
      <c r="L97" s="76" t="s">
        <v>46</v>
      </c>
      <c r="M97" s="76" t="s">
        <v>203</v>
      </c>
      <c r="N97" s="76" t="s">
        <v>124</v>
      </c>
      <c r="O97" s="76" t="s">
        <v>165</v>
      </c>
      <c r="P97" s="76" t="s">
        <v>18</v>
      </c>
    </row>
    <row r="98" spans="3:16">
      <c r="C98" s="75" t="s">
        <v>204</v>
      </c>
      <c r="D98" s="76" t="s">
        <v>62</v>
      </c>
      <c r="E98" s="77" t="s">
        <v>165</v>
      </c>
      <c r="F98" s="76" t="s">
        <v>46</v>
      </c>
      <c r="G98" s="76" t="s">
        <v>18</v>
      </c>
      <c r="I98" s="75" t="s">
        <v>126</v>
      </c>
      <c r="J98" s="76" t="s">
        <v>37</v>
      </c>
      <c r="K98" s="77" t="s">
        <v>127</v>
      </c>
      <c r="L98" s="76" t="s">
        <v>17</v>
      </c>
      <c r="M98" s="76" t="s">
        <v>128</v>
      </c>
      <c r="N98" s="76" t="s">
        <v>123</v>
      </c>
      <c r="O98" s="76" t="s">
        <v>129</v>
      </c>
      <c r="P98" s="76" t="s">
        <v>18</v>
      </c>
    </row>
    <row r="99" spans="3:16">
      <c r="C99" s="75" t="s">
        <v>120</v>
      </c>
      <c r="D99" s="76" t="s">
        <v>20</v>
      </c>
      <c r="E99" s="77" t="s">
        <v>121</v>
      </c>
      <c r="F99" s="76" t="s">
        <v>29</v>
      </c>
      <c r="G99" s="76" t="s">
        <v>18</v>
      </c>
      <c r="I99" s="75" t="s">
        <v>204</v>
      </c>
      <c r="J99" s="76" t="s">
        <v>37</v>
      </c>
      <c r="K99" s="77" t="s">
        <v>131</v>
      </c>
      <c r="L99" s="76" t="s">
        <v>46</v>
      </c>
      <c r="M99" s="76" t="s">
        <v>97</v>
      </c>
      <c r="N99" s="76" t="s">
        <v>132</v>
      </c>
      <c r="O99" s="76" t="s">
        <v>133</v>
      </c>
      <c r="P99" s="76" t="s">
        <v>18</v>
      </c>
    </row>
    <row r="100" spans="3:16">
      <c r="C100" s="78" t="s">
        <v>2</v>
      </c>
      <c r="D100" s="79" t="s">
        <v>2</v>
      </c>
      <c r="E100" s="79" t="s">
        <v>2</v>
      </c>
      <c r="F100" s="79" t="s">
        <v>2</v>
      </c>
      <c r="G100" s="79" t="s">
        <v>2</v>
      </c>
      <c r="I100" s="75" t="s">
        <v>156</v>
      </c>
      <c r="J100" s="76" t="s">
        <v>37</v>
      </c>
      <c r="K100" s="77" t="s">
        <v>157</v>
      </c>
      <c r="L100" s="76" t="s">
        <v>135</v>
      </c>
      <c r="M100" s="76" t="s">
        <v>158</v>
      </c>
      <c r="N100" s="76" t="s">
        <v>159</v>
      </c>
      <c r="O100" s="76" t="s">
        <v>160</v>
      </c>
      <c r="P100" s="76" t="s">
        <v>18</v>
      </c>
    </row>
    <row r="101" spans="3:16">
      <c r="I101" s="78" t="s">
        <v>2</v>
      </c>
      <c r="J101" s="79" t="s">
        <v>2</v>
      </c>
      <c r="K101" s="79" t="s">
        <v>2</v>
      </c>
      <c r="L101" s="79" t="s">
        <v>2</v>
      </c>
      <c r="M101" s="79" t="s">
        <v>2</v>
      </c>
      <c r="N101" s="79" t="s">
        <v>2</v>
      </c>
      <c r="O101" s="79" t="s">
        <v>2</v>
      </c>
      <c r="P101" s="79" t="s">
        <v>2</v>
      </c>
    </row>
    <row r="102" spans="3:16" ht="17.100000000000001" customHeight="1">
      <c r="C102" s="72" t="s">
        <v>258</v>
      </c>
      <c r="D102" s="65"/>
      <c r="E102" s="65"/>
      <c r="F102" s="65"/>
      <c r="G102" s="65"/>
      <c r="I102" s="73" t="s">
        <v>2</v>
      </c>
      <c r="J102" s="65"/>
      <c r="K102" s="65"/>
      <c r="L102" s="65"/>
      <c r="M102" s="65"/>
      <c r="N102" s="65"/>
      <c r="O102" s="65"/>
      <c r="P102" s="65"/>
    </row>
    <row r="103" spans="3:16" ht="22.7" customHeight="1">
      <c r="C103" s="73" t="s">
        <v>3</v>
      </c>
      <c r="D103" s="65"/>
      <c r="E103" s="65"/>
      <c r="F103" s="65"/>
      <c r="G103" s="65"/>
      <c r="I103" s="73" t="s">
        <v>4</v>
      </c>
      <c r="J103" s="65"/>
      <c r="K103" s="65"/>
      <c r="L103" s="65"/>
      <c r="M103" s="65"/>
      <c r="N103" s="65"/>
      <c r="O103" s="65"/>
      <c r="P103" s="65"/>
    </row>
    <row r="104" spans="3:16" ht="15.75" thickBot="1">
      <c r="C104" s="74" t="s">
        <v>5</v>
      </c>
      <c r="D104" s="74" t="s">
        <v>6</v>
      </c>
      <c r="E104" s="74" t="s">
        <v>7</v>
      </c>
      <c r="F104" s="74" t="s">
        <v>8</v>
      </c>
      <c r="G104" s="74" t="s">
        <v>9</v>
      </c>
      <c r="I104" s="74" t="s">
        <v>5</v>
      </c>
      <c r="J104" s="74" t="s">
        <v>10</v>
      </c>
      <c r="K104" s="74" t="s">
        <v>7</v>
      </c>
      <c r="L104" s="74" t="s">
        <v>8</v>
      </c>
      <c r="M104" s="74" t="s">
        <v>11</v>
      </c>
      <c r="N104" s="74" t="s">
        <v>12</v>
      </c>
      <c r="O104" s="74" t="s">
        <v>13</v>
      </c>
      <c r="P104" s="74" t="s">
        <v>9</v>
      </c>
    </row>
    <row r="105" spans="3:16" ht="15.75" thickTop="1">
      <c r="C105" s="75" t="s">
        <v>206</v>
      </c>
      <c r="D105" s="76" t="s">
        <v>37</v>
      </c>
      <c r="E105" s="77" t="s">
        <v>207</v>
      </c>
      <c r="F105" s="76" t="s">
        <v>135</v>
      </c>
      <c r="G105" s="76" t="s">
        <v>18</v>
      </c>
      <c r="I105" s="75" t="s">
        <v>19</v>
      </c>
      <c r="J105" s="76" t="s">
        <v>20</v>
      </c>
      <c r="K105" s="77" t="s">
        <v>21</v>
      </c>
      <c r="L105" s="76" t="s">
        <v>22</v>
      </c>
      <c r="M105" s="76" t="s">
        <v>23</v>
      </c>
      <c r="N105" s="76" t="s">
        <v>24</v>
      </c>
      <c r="O105" s="76" t="s">
        <v>25</v>
      </c>
      <c r="P105" s="76" t="s">
        <v>18</v>
      </c>
    </row>
    <row r="106" spans="3:16">
      <c r="C106" s="75" t="s">
        <v>26</v>
      </c>
      <c r="D106" s="76" t="s">
        <v>15</v>
      </c>
      <c r="E106" s="77" t="s">
        <v>27</v>
      </c>
      <c r="F106" s="76" t="s">
        <v>17</v>
      </c>
      <c r="G106" s="76" t="s">
        <v>18</v>
      </c>
      <c r="I106" s="75" t="s">
        <v>28</v>
      </c>
      <c r="J106" s="76" t="s">
        <v>20</v>
      </c>
      <c r="K106" s="77" t="s">
        <v>21</v>
      </c>
      <c r="L106" s="76" t="s">
        <v>29</v>
      </c>
      <c r="M106" s="76" t="s">
        <v>30</v>
      </c>
      <c r="N106" s="76" t="s">
        <v>24</v>
      </c>
      <c r="O106" s="76" t="s">
        <v>25</v>
      </c>
      <c r="P106" s="76" t="s">
        <v>18</v>
      </c>
    </row>
    <row r="107" spans="3:16">
      <c r="C107" s="75" t="s">
        <v>31</v>
      </c>
      <c r="D107" s="76" t="s">
        <v>20</v>
      </c>
      <c r="E107" s="77" t="s">
        <v>32</v>
      </c>
      <c r="F107" s="76" t="s">
        <v>22</v>
      </c>
      <c r="G107" s="76" t="s">
        <v>18</v>
      </c>
      <c r="I107" s="75" t="s">
        <v>208</v>
      </c>
      <c r="J107" s="76" t="s">
        <v>37</v>
      </c>
      <c r="K107" s="77" t="s">
        <v>59</v>
      </c>
      <c r="L107" s="76" t="s">
        <v>135</v>
      </c>
      <c r="M107" s="80">
        <v>0.21527777777777779</v>
      </c>
      <c r="N107" s="76" t="s">
        <v>25</v>
      </c>
      <c r="O107" s="76" t="s">
        <v>170</v>
      </c>
      <c r="P107" s="76" t="s">
        <v>18</v>
      </c>
    </row>
    <row r="108" spans="3:16">
      <c r="C108" s="75" t="s">
        <v>36</v>
      </c>
      <c r="D108" s="76" t="s">
        <v>37</v>
      </c>
      <c r="E108" s="77" t="s">
        <v>38</v>
      </c>
      <c r="F108" s="76" t="s">
        <v>17</v>
      </c>
      <c r="G108" s="76" t="s">
        <v>18</v>
      </c>
      <c r="I108" s="75" t="s">
        <v>85</v>
      </c>
      <c r="J108" s="76" t="s">
        <v>62</v>
      </c>
      <c r="K108" s="77" t="s">
        <v>32</v>
      </c>
      <c r="L108" s="76" t="s">
        <v>22</v>
      </c>
      <c r="M108" s="76" t="s">
        <v>24</v>
      </c>
      <c r="N108" s="76" t="s">
        <v>42</v>
      </c>
      <c r="O108" s="76" t="s">
        <v>43</v>
      </c>
      <c r="P108" s="76" t="s">
        <v>18</v>
      </c>
    </row>
    <row r="109" spans="3:16">
      <c r="C109" s="75" t="s">
        <v>44</v>
      </c>
      <c r="D109" s="76" t="s">
        <v>37</v>
      </c>
      <c r="E109" s="77" t="s">
        <v>45</v>
      </c>
      <c r="F109" s="76" t="s">
        <v>46</v>
      </c>
      <c r="G109" s="76" t="s">
        <v>18</v>
      </c>
      <c r="I109" s="75" t="s">
        <v>57</v>
      </c>
      <c r="J109" s="76" t="s">
        <v>20</v>
      </c>
      <c r="K109" s="77" t="s">
        <v>58</v>
      </c>
      <c r="L109" s="76" t="s">
        <v>22</v>
      </c>
      <c r="M109" s="76" t="s">
        <v>59</v>
      </c>
      <c r="N109" s="76" t="s">
        <v>60</v>
      </c>
      <c r="O109" s="76" t="s">
        <v>38</v>
      </c>
      <c r="P109" s="76" t="s">
        <v>18</v>
      </c>
    </row>
    <row r="110" spans="3:16">
      <c r="C110" s="75" t="s">
        <v>48</v>
      </c>
      <c r="D110" s="76" t="s">
        <v>20</v>
      </c>
      <c r="E110" s="77" t="s">
        <v>49</v>
      </c>
      <c r="F110" s="76" t="s">
        <v>46</v>
      </c>
      <c r="G110" s="76" t="s">
        <v>18</v>
      </c>
      <c r="I110" s="75" t="s">
        <v>73</v>
      </c>
      <c r="J110" s="76" t="s">
        <v>20</v>
      </c>
      <c r="K110" s="77" t="s">
        <v>74</v>
      </c>
      <c r="L110" s="76" t="s">
        <v>46</v>
      </c>
      <c r="M110" s="76" t="s">
        <v>75</v>
      </c>
      <c r="N110" s="76" t="s">
        <v>76</v>
      </c>
      <c r="O110" s="76" t="s">
        <v>76</v>
      </c>
      <c r="P110" s="76" t="s">
        <v>18</v>
      </c>
    </row>
    <row r="111" spans="3:16">
      <c r="C111" s="75" t="s">
        <v>61</v>
      </c>
      <c r="D111" s="76" t="s">
        <v>62</v>
      </c>
      <c r="E111" s="77" t="s">
        <v>63</v>
      </c>
      <c r="F111" s="76" t="s">
        <v>64</v>
      </c>
      <c r="G111" s="76" t="s">
        <v>65</v>
      </c>
      <c r="I111" s="75" t="s">
        <v>89</v>
      </c>
      <c r="J111" s="76" t="s">
        <v>62</v>
      </c>
      <c r="K111" s="77" t="s">
        <v>90</v>
      </c>
      <c r="L111" s="76" t="s">
        <v>64</v>
      </c>
      <c r="M111" s="76"/>
      <c r="N111" s="76"/>
      <c r="O111" s="76"/>
      <c r="P111" s="76" t="s">
        <v>65</v>
      </c>
    </row>
    <row r="112" spans="3:16">
      <c r="C112" s="75" t="s">
        <v>71</v>
      </c>
      <c r="D112" s="76" t="s">
        <v>20</v>
      </c>
      <c r="E112" s="77" t="s">
        <v>72</v>
      </c>
      <c r="F112" s="76" t="s">
        <v>22</v>
      </c>
      <c r="G112" s="76" t="s">
        <v>18</v>
      </c>
      <c r="I112" s="75" t="s">
        <v>93</v>
      </c>
      <c r="J112" s="76" t="s">
        <v>34</v>
      </c>
      <c r="K112" s="77" t="s">
        <v>94</v>
      </c>
      <c r="L112" s="76" t="s">
        <v>22</v>
      </c>
      <c r="M112" s="76" t="s">
        <v>95</v>
      </c>
      <c r="N112" s="76" t="s">
        <v>78</v>
      </c>
      <c r="O112" s="76" t="s">
        <v>96</v>
      </c>
      <c r="P112" s="76" t="s">
        <v>18</v>
      </c>
    </row>
    <row r="113" spans="3:16">
      <c r="C113" s="75" t="s">
        <v>83</v>
      </c>
      <c r="D113" s="76" t="s">
        <v>20</v>
      </c>
      <c r="E113" s="77" t="s">
        <v>84</v>
      </c>
      <c r="F113" s="76" t="s">
        <v>29</v>
      </c>
      <c r="G113" s="76" t="s">
        <v>18</v>
      </c>
      <c r="I113" s="75" t="s">
        <v>98</v>
      </c>
      <c r="J113" s="76" t="s">
        <v>20</v>
      </c>
      <c r="K113" s="77" t="s">
        <v>99</v>
      </c>
      <c r="L113" s="76" t="s">
        <v>29</v>
      </c>
      <c r="M113" s="76" t="s">
        <v>79</v>
      </c>
      <c r="N113" s="76" t="s">
        <v>100</v>
      </c>
      <c r="O113" s="76" t="s">
        <v>101</v>
      </c>
      <c r="P113" s="76" t="s">
        <v>18</v>
      </c>
    </row>
    <row r="114" spans="3:16">
      <c r="C114" s="75" t="s">
        <v>210</v>
      </c>
      <c r="D114" s="76" t="s">
        <v>62</v>
      </c>
      <c r="E114" s="77" t="s">
        <v>190</v>
      </c>
      <c r="F114" s="76" t="s">
        <v>22</v>
      </c>
      <c r="G114" s="76" t="s">
        <v>18</v>
      </c>
      <c r="I114" s="75" t="s">
        <v>110</v>
      </c>
      <c r="J114" s="76" t="s">
        <v>20</v>
      </c>
      <c r="K114" s="77" t="s">
        <v>111</v>
      </c>
      <c r="L114" s="76" t="s">
        <v>22</v>
      </c>
      <c r="M114" s="76" t="s">
        <v>84</v>
      </c>
      <c r="N114" s="76" t="s">
        <v>112</v>
      </c>
      <c r="O114" s="76" t="s">
        <v>113</v>
      </c>
      <c r="P114" s="76" t="s">
        <v>18</v>
      </c>
    </row>
    <row r="115" spans="3:16">
      <c r="C115" s="75" t="s">
        <v>91</v>
      </c>
      <c r="D115" s="76" t="s">
        <v>20</v>
      </c>
      <c r="E115" s="77" t="s">
        <v>92</v>
      </c>
      <c r="F115" s="76" t="s">
        <v>29</v>
      </c>
      <c r="G115" s="76" t="s">
        <v>18</v>
      </c>
      <c r="I115" s="75" t="s">
        <v>115</v>
      </c>
      <c r="J115" s="76" t="s">
        <v>20</v>
      </c>
      <c r="K115" s="77" t="s">
        <v>116</v>
      </c>
      <c r="L115" s="76" t="s">
        <v>29</v>
      </c>
      <c r="M115" s="76" t="s">
        <v>117</v>
      </c>
      <c r="N115" s="76" t="s">
        <v>118</v>
      </c>
      <c r="O115" s="76" t="s">
        <v>119</v>
      </c>
      <c r="P115" s="76" t="s">
        <v>18</v>
      </c>
    </row>
    <row r="116" spans="3:16">
      <c r="C116" s="75" t="s">
        <v>102</v>
      </c>
      <c r="D116" s="76" t="s">
        <v>34</v>
      </c>
      <c r="E116" s="77" t="s">
        <v>103</v>
      </c>
      <c r="F116" s="76" t="s">
        <v>22</v>
      </c>
      <c r="G116" s="76" t="s">
        <v>18</v>
      </c>
      <c r="I116" s="75" t="s">
        <v>122</v>
      </c>
      <c r="J116" s="76" t="s">
        <v>15</v>
      </c>
      <c r="K116" s="77" t="s">
        <v>123</v>
      </c>
      <c r="L116" s="76" t="s">
        <v>17</v>
      </c>
      <c r="M116" s="76" t="s">
        <v>117</v>
      </c>
      <c r="N116" s="76" t="s">
        <v>124</v>
      </c>
      <c r="O116" s="76" t="s">
        <v>125</v>
      </c>
      <c r="P116" s="76" t="s">
        <v>18</v>
      </c>
    </row>
    <row r="117" spans="3:16">
      <c r="C117" s="75" t="s">
        <v>108</v>
      </c>
      <c r="D117" s="76" t="s">
        <v>20</v>
      </c>
      <c r="E117" s="77" t="s">
        <v>109</v>
      </c>
      <c r="F117" s="76" t="s">
        <v>22</v>
      </c>
      <c r="G117" s="76" t="s">
        <v>18</v>
      </c>
      <c r="I117" s="75" t="s">
        <v>126</v>
      </c>
      <c r="J117" s="76" t="s">
        <v>37</v>
      </c>
      <c r="K117" s="77" t="s">
        <v>127</v>
      </c>
      <c r="L117" s="76" t="s">
        <v>17</v>
      </c>
      <c r="M117" s="76" t="s">
        <v>128</v>
      </c>
      <c r="N117" s="76" t="s">
        <v>123</v>
      </c>
      <c r="O117" s="76" t="s">
        <v>129</v>
      </c>
      <c r="P117" s="76" t="s">
        <v>18</v>
      </c>
    </row>
    <row r="118" spans="3:16">
      <c r="C118" s="75" t="s">
        <v>120</v>
      </c>
      <c r="D118" s="76" t="s">
        <v>20</v>
      </c>
      <c r="E118" s="77" t="s">
        <v>121</v>
      </c>
      <c r="F118" s="76" t="s">
        <v>29</v>
      </c>
      <c r="G118" s="76" t="s">
        <v>18</v>
      </c>
      <c r="I118" s="75" t="s">
        <v>130</v>
      </c>
      <c r="J118" s="76" t="s">
        <v>37</v>
      </c>
      <c r="K118" s="77" t="s">
        <v>131</v>
      </c>
      <c r="L118" s="76" t="s">
        <v>46</v>
      </c>
      <c r="M118" s="76" t="s">
        <v>97</v>
      </c>
      <c r="N118" s="76" t="s">
        <v>132</v>
      </c>
      <c r="O118" s="76" t="s">
        <v>133</v>
      </c>
      <c r="P118" s="76" t="s">
        <v>18</v>
      </c>
    </row>
    <row r="119" spans="3:16">
      <c r="C119" s="78" t="s">
        <v>2</v>
      </c>
      <c r="D119" s="79" t="s">
        <v>2</v>
      </c>
      <c r="E119" s="79" t="s">
        <v>2</v>
      </c>
      <c r="F119" s="79" t="s">
        <v>2</v>
      </c>
      <c r="G119" s="79" t="s">
        <v>2</v>
      </c>
      <c r="I119" s="78" t="s">
        <v>2</v>
      </c>
      <c r="J119" s="79" t="s">
        <v>2</v>
      </c>
      <c r="K119" s="79" t="s">
        <v>2</v>
      </c>
      <c r="L119" s="79" t="s">
        <v>2</v>
      </c>
      <c r="M119" s="79" t="s">
        <v>2</v>
      </c>
      <c r="N119" s="79" t="s">
        <v>2</v>
      </c>
      <c r="O119" s="79" t="s">
        <v>2</v>
      </c>
      <c r="P119" s="79" t="s">
        <v>2</v>
      </c>
    </row>
    <row r="120" spans="3:16" ht="17.100000000000001" customHeight="1">
      <c r="C120" s="72" t="s">
        <v>259</v>
      </c>
      <c r="D120" s="65"/>
      <c r="E120" s="65"/>
      <c r="F120" s="65"/>
      <c r="G120" s="65"/>
      <c r="I120" s="73" t="s">
        <v>2</v>
      </c>
      <c r="J120" s="65"/>
      <c r="K120" s="65"/>
      <c r="L120" s="65"/>
      <c r="M120" s="65"/>
      <c r="N120" s="65"/>
      <c r="O120" s="65"/>
      <c r="P120" s="65"/>
    </row>
    <row r="121" spans="3:16" ht="22.7" customHeight="1">
      <c r="C121" s="73" t="s">
        <v>3</v>
      </c>
      <c r="D121" s="65"/>
      <c r="E121" s="65"/>
      <c r="F121" s="65"/>
      <c r="G121" s="65"/>
      <c r="I121" s="73" t="s">
        <v>4</v>
      </c>
      <c r="J121" s="65"/>
      <c r="K121" s="65"/>
      <c r="L121" s="65"/>
      <c r="M121" s="65"/>
      <c r="N121" s="65"/>
      <c r="O121" s="65"/>
      <c r="P121" s="65"/>
    </row>
    <row r="122" spans="3:16" ht="15.75" thickBot="1">
      <c r="C122" s="74" t="s">
        <v>5</v>
      </c>
      <c r="D122" s="74" t="s">
        <v>6</v>
      </c>
      <c r="E122" s="74" t="s">
        <v>7</v>
      </c>
      <c r="F122" s="74" t="s">
        <v>8</v>
      </c>
      <c r="G122" s="74" t="s">
        <v>9</v>
      </c>
      <c r="I122" s="74" t="s">
        <v>5</v>
      </c>
      <c r="J122" s="74" t="s">
        <v>10</v>
      </c>
      <c r="K122" s="74" t="s">
        <v>7</v>
      </c>
      <c r="L122" s="74" t="s">
        <v>8</v>
      </c>
      <c r="M122" s="74" t="s">
        <v>11</v>
      </c>
      <c r="N122" s="74" t="s">
        <v>12</v>
      </c>
      <c r="O122" s="74" t="s">
        <v>13</v>
      </c>
      <c r="P122" s="74" t="s">
        <v>9</v>
      </c>
    </row>
    <row r="123" spans="3:16" ht="15.75" thickTop="1">
      <c r="C123" s="75" t="s">
        <v>206</v>
      </c>
      <c r="D123" s="76" t="s">
        <v>37</v>
      </c>
      <c r="E123" s="77" t="s">
        <v>207</v>
      </c>
      <c r="F123" s="76" t="s">
        <v>135</v>
      </c>
      <c r="G123" s="76" t="s">
        <v>18</v>
      </c>
      <c r="I123" s="75" t="s">
        <v>19</v>
      </c>
      <c r="J123" s="76" t="s">
        <v>20</v>
      </c>
      <c r="K123" s="77" t="s">
        <v>21</v>
      </c>
      <c r="L123" s="76" t="s">
        <v>22</v>
      </c>
      <c r="M123" s="76" t="s">
        <v>23</v>
      </c>
      <c r="N123" s="76" t="s">
        <v>24</v>
      </c>
      <c r="O123" s="76" t="s">
        <v>25</v>
      </c>
      <c r="P123" s="76" t="s">
        <v>18</v>
      </c>
    </row>
    <row r="124" spans="3:16">
      <c r="C124" s="75" t="s">
        <v>199</v>
      </c>
      <c r="D124" s="76" t="s">
        <v>37</v>
      </c>
      <c r="E124" s="77" t="s">
        <v>136</v>
      </c>
      <c r="F124" s="76" t="s">
        <v>17</v>
      </c>
      <c r="G124" s="76" t="s">
        <v>18</v>
      </c>
      <c r="I124" s="75" t="s">
        <v>28</v>
      </c>
      <c r="J124" s="76" t="s">
        <v>20</v>
      </c>
      <c r="K124" s="77" t="s">
        <v>21</v>
      </c>
      <c r="L124" s="76" t="s">
        <v>29</v>
      </c>
      <c r="M124" s="76" t="s">
        <v>30</v>
      </c>
      <c r="N124" s="76" t="s">
        <v>24</v>
      </c>
      <c r="O124" s="76" t="s">
        <v>25</v>
      </c>
      <c r="P124" s="76" t="s">
        <v>18</v>
      </c>
    </row>
    <row r="125" spans="3:16">
      <c r="C125" s="75" t="s">
        <v>211</v>
      </c>
      <c r="D125" s="76" t="s">
        <v>37</v>
      </c>
      <c r="E125" s="77" t="s">
        <v>172</v>
      </c>
      <c r="F125" s="76" t="s">
        <v>46</v>
      </c>
      <c r="G125" s="76" t="s">
        <v>18</v>
      </c>
      <c r="I125" s="75" t="s">
        <v>208</v>
      </c>
      <c r="J125" s="76" t="s">
        <v>37</v>
      </c>
      <c r="K125" s="77" t="s">
        <v>59</v>
      </c>
      <c r="L125" s="76" t="s">
        <v>135</v>
      </c>
      <c r="M125" s="80">
        <v>0.21527777777777779</v>
      </c>
      <c r="N125" s="76" t="s">
        <v>25</v>
      </c>
      <c r="O125" s="76" t="s">
        <v>170</v>
      </c>
      <c r="P125" s="76" t="s">
        <v>18</v>
      </c>
    </row>
    <row r="126" spans="3:16">
      <c r="C126" s="75" t="s">
        <v>14</v>
      </c>
      <c r="D126" s="76" t="s">
        <v>15</v>
      </c>
      <c r="E126" s="77" t="s">
        <v>16</v>
      </c>
      <c r="F126" s="76" t="s">
        <v>17</v>
      </c>
      <c r="G126" s="76" t="s">
        <v>18</v>
      </c>
      <c r="I126" s="75" t="s">
        <v>212</v>
      </c>
      <c r="J126" s="76" t="s">
        <v>37</v>
      </c>
      <c r="K126" s="77" t="s">
        <v>32</v>
      </c>
      <c r="L126" s="76" t="s">
        <v>46</v>
      </c>
      <c r="M126" s="76" t="s">
        <v>24</v>
      </c>
      <c r="N126" s="76" t="s">
        <v>42</v>
      </c>
      <c r="O126" s="76" t="s">
        <v>27</v>
      </c>
      <c r="P126" s="76" t="s">
        <v>18</v>
      </c>
    </row>
    <row r="127" spans="3:16">
      <c r="C127" s="75" t="s">
        <v>26</v>
      </c>
      <c r="D127" s="76" t="s">
        <v>15</v>
      </c>
      <c r="E127" s="77" t="s">
        <v>27</v>
      </c>
      <c r="F127" s="76" t="s">
        <v>17</v>
      </c>
      <c r="G127" s="76" t="s">
        <v>18</v>
      </c>
      <c r="I127" s="75" t="s">
        <v>39</v>
      </c>
      <c r="J127" s="76" t="s">
        <v>40</v>
      </c>
      <c r="K127" s="77" t="s">
        <v>32</v>
      </c>
      <c r="L127" s="76" t="s">
        <v>22</v>
      </c>
      <c r="M127" s="76" t="s">
        <v>41</v>
      </c>
      <c r="N127" s="76" t="s">
        <v>42</v>
      </c>
      <c r="O127" s="76" t="s">
        <v>43</v>
      </c>
      <c r="P127" s="76" t="s">
        <v>18</v>
      </c>
    </row>
    <row r="128" spans="3:16">
      <c r="C128" s="75" t="s">
        <v>134</v>
      </c>
      <c r="D128" s="76" t="s">
        <v>37</v>
      </c>
      <c r="E128" s="77" t="s">
        <v>54</v>
      </c>
      <c r="F128" s="76" t="s">
        <v>135</v>
      </c>
      <c r="G128" s="76" t="s">
        <v>18</v>
      </c>
      <c r="I128" s="75" t="s">
        <v>50</v>
      </c>
      <c r="J128" s="76" t="s">
        <v>15</v>
      </c>
      <c r="K128" s="77" t="s">
        <v>51</v>
      </c>
      <c r="L128" s="76" t="s">
        <v>17</v>
      </c>
      <c r="M128" s="76" t="s">
        <v>52</v>
      </c>
      <c r="N128" s="76" t="s">
        <v>53</v>
      </c>
      <c r="O128" s="76" t="s">
        <v>54</v>
      </c>
      <c r="P128" s="76" t="s">
        <v>18</v>
      </c>
    </row>
    <row r="129" spans="3:16">
      <c r="C129" s="75" t="s">
        <v>31</v>
      </c>
      <c r="D129" s="76" t="s">
        <v>20</v>
      </c>
      <c r="E129" s="77" t="s">
        <v>32</v>
      </c>
      <c r="F129" s="76" t="s">
        <v>22</v>
      </c>
      <c r="G129" s="76" t="s">
        <v>18</v>
      </c>
      <c r="I129" s="75" t="s">
        <v>57</v>
      </c>
      <c r="J129" s="76" t="s">
        <v>20</v>
      </c>
      <c r="K129" s="77" t="s">
        <v>58</v>
      </c>
      <c r="L129" s="76" t="s">
        <v>22</v>
      </c>
      <c r="M129" s="76" t="s">
        <v>59</v>
      </c>
      <c r="N129" s="76" t="s">
        <v>60</v>
      </c>
      <c r="O129" s="76" t="s">
        <v>38</v>
      </c>
      <c r="P129" s="76" t="s">
        <v>18</v>
      </c>
    </row>
    <row r="130" spans="3:16">
      <c r="C130" s="75" t="s">
        <v>176</v>
      </c>
      <c r="D130" s="76" t="s">
        <v>37</v>
      </c>
      <c r="E130" s="77" t="s">
        <v>45</v>
      </c>
      <c r="F130" s="76" t="s">
        <v>46</v>
      </c>
      <c r="G130" s="76" t="s">
        <v>18</v>
      </c>
      <c r="I130" s="75" t="s">
        <v>66</v>
      </c>
      <c r="J130" s="76" t="s">
        <v>15</v>
      </c>
      <c r="K130" s="77" t="s">
        <v>67</v>
      </c>
      <c r="L130" s="76" t="s">
        <v>17</v>
      </c>
      <c r="M130" s="76" t="s">
        <v>68</v>
      </c>
      <c r="N130" s="76" t="s">
        <v>69</v>
      </c>
      <c r="O130" s="76" t="s">
        <v>70</v>
      </c>
      <c r="P130" s="76" t="s">
        <v>18</v>
      </c>
    </row>
    <row r="131" spans="3:16">
      <c r="C131" s="75" t="s">
        <v>213</v>
      </c>
      <c r="D131" s="76" t="s">
        <v>34</v>
      </c>
      <c r="E131" s="77" t="s">
        <v>49</v>
      </c>
      <c r="F131" s="76" t="s">
        <v>29</v>
      </c>
      <c r="G131" s="76" t="s">
        <v>18</v>
      </c>
      <c r="I131" s="75" t="s">
        <v>214</v>
      </c>
      <c r="J131" s="76" t="s">
        <v>182</v>
      </c>
      <c r="K131" s="77" t="s">
        <v>107</v>
      </c>
      <c r="L131" s="76" t="s">
        <v>29</v>
      </c>
      <c r="M131" s="76" t="s">
        <v>173</v>
      </c>
      <c r="N131" s="76" t="s">
        <v>76</v>
      </c>
      <c r="O131" s="76" t="s">
        <v>76</v>
      </c>
      <c r="P131" s="76" t="s">
        <v>18</v>
      </c>
    </row>
    <row r="132" spans="3:16">
      <c r="C132" s="75" t="s">
        <v>48</v>
      </c>
      <c r="D132" s="76" t="s">
        <v>20</v>
      </c>
      <c r="E132" s="77" t="s">
        <v>49</v>
      </c>
      <c r="F132" s="76" t="s">
        <v>46</v>
      </c>
      <c r="G132" s="76" t="s">
        <v>18</v>
      </c>
      <c r="I132" s="75" t="s">
        <v>73</v>
      </c>
      <c r="J132" s="76" t="s">
        <v>20</v>
      </c>
      <c r="K132" s="77" t="s">
        <v>74</v>
      </c>
      <c r="L132" s="76" t="s">
        <v>46</v>
      </c>
      <c r="M132" s="76" t="s">
        <v>75</v>
      </c>
      <c r="N132" s="76" t="s">
        <v>76</v>
      </c>
      <c r="O132" s="76" t="s">
        <v>76</v>
      </c>
      <c r="P132" s="76" t="s">
        <v>18</v>
      </c>
    </row>
    <row r="133" spans="3:16">
      <c r="C133" s="75" t="s">
        <v>55</v>
      </c>
      <c r="D133" s="76" t="s">
        <v>15</v>
      </c>
      <c r="E133" s="77" t="s">
        <v>56</v>
      </c>
      <c r="F133" s="76" t="s">
        <v>17</v>
      </c>
      <c r="G133" s="76" t="s">
        <v>18</v>
      </c>
      <c r="I133" s="75" t="s">
        <v>176</v>
      </c>
      <c r="J133" s="76" t="s">
        <v>34</v>
      </c>
      <c r="K133" s="77" t="s">
        <v>81</v>
      </c>
      <c r="L133" s="76" t="s">
        <v>46</v>
      </c>
      <c r="M133" s="76" t="s">
        <v>80</v>
      </c>
      <c r="N133" s="76" t="s">
        <v>144</v>
      </c>
      <c r="O133" s="76" t="s">
        <v>56</v>
      </c>
      <c r="P133" s="76" t="s">
        <v>18</v>
      </c>
    </row>
    <row r="134" spans="3:16">
      <c r="C134" s="75" t="s">
        <v>61</v>
      </c>
      <c r="D134" s="76" t="s">
        <v>62</v>
      </c>
      <c r="E134" s="77" t="s">
        <v>63</v>
      </c>
      <c r="F134" s="76" t="s">
        <v>64</v>
      </c>
      <c r="G134" s="76" t="s">
        <v>65</v>
      </c>
      <c r="I134" s="75" t="s">
        <v>85</v>
      </c>
      <c r="J134" s="76" t="s">
        <v>62</v>
      </c>
      <c r="K134" s="77" t="s">
        <v>86</v>
      </c>
      <c r="L134" s="76" t="s">
        <v>22</v>
      </c>
      <c r="M134" s="76" t="s">
        <v>45</v>
      </c>
      <c r="N134" s="76" t="s">
        <v>72</v>
      </c>
      <c r="O134" s="76" t="s">
        <v>87</v>
      </c>
      <c r="P134" s="76" t="s">
        <v>18</v>
      </c>
    </row>
    <row r="135" spans="3:16">
      <c r="C135" s="75" t="s">
        <v>77</v>
      </c>
      <c r="D135" s="76" t="s">
        <v>40</v>
      </c>
      <c r="E135" s="77" t="s">
        <v>78</v>
      </c>
      <c r="F135" s="76" t="s">
        <v>22</v>
      </c>
      <c r="G135" s="76" t="s">
        <v>18</v>
      </c>
      <c r="I135" s="75" t="s">
        <v>89</v>
      </c>
      <c r="J135" s="76" t="s">
        <v>62</v>
      </c>
      <c r="K135" s="77" t="s">
        <v>90</v>
      </c>
      <c r="L135" s="76" t="s">
        <v>64</v>
      </c>
      <c r="M135" s="76"/>
      <c r="N135" s="76"/>
      <c r="O135" s="76"/>
      <c r="P135" s="76" t="s">
        <v>65</v>
      </c>
    </row>
    <row r="136" spans="3:16">
      <c r="C136" s="75" t="s">
        <v>83</v>
      </c>
      <c r="D136" s="76" t="s">
        <v>20</v>
      </c>
      <c r="E136" s="77" t="s">
        <v>84</v>
      </c>
      <c r="F136" s="76" t="s">
        <v>29</v>
      </c>
      <c r="G136" s="76" t="s">
        <v>18</v>
      </c>
      <c r="I136" s="75" t="s">
        <v>93</v>
      </c>
      <c r="J136" s="76" t="s">
        <v>34</v>
      </c>
      <c r="K136" s="77" t="s">
        <v>94</v>
      </c>
      <c r="L136" s="76" t="s">
        <v>22</v>
      </c>
      <c r="M136" s="76" t="s">
        <v>95</v>
      </c>
      <c r="N136" s="76" t="s">
        <v>78</v>
      </c>
      <c r="O136" s="76" t="s">
        <v>96</v>
      </c>
      <c r="P136" s="76" t="s">
        <v>18</v>
      </c>
    </row>
    <row r="137" spans="3:16">
      <c r="C137" s="75" t="s">
        <v>145</v>
      </c>
      <c r="D137" s="76" t="s">
        <v>62</v>
      </c>
      <c r="E137" s="77" t="s">
        <v>257</v>
      </c>
      <c r="F137" s="76" t="s">
        <v>106</v>
      </c>
      <c r="G137" s="76" t="s">
        <v>18</v>
      </c>
      <c r="I137" s="75" t="s">
        <v>98</v>
      </c>
      <c r="J137" s="76" t="s">
        <v>20</v>
      </c>
      <c r="K137" s="77" t="s">
        <v>99</v>
      </c>
      <c r="L137" s="76" t="s">
        <v>29</v>
      </c>
      <c r="M137" s="76" t="s">
        <v>79</v>
      </c>
      <c r="N137" s="76" t="s">
        <v>100</v>
      </c>
      <c r="O137" s="76" t="s">
        <v>101</v>
      </c>
      <c r="P137" s="76" t="s">
        <v>18</v>
      </c>
    </row>
    <row r="138" spans="3:16">
      <c r="C138" s="75" t="s">
        <v>71</v>
      </c>
      <c r="D138" s="76" t="s">
        <v>20</v>
      </c>
      <c r="E138" s="77" t="s">
        <v>189</v>
      </c>
      <c r="F138" s="76" t="s">
        <v>22</v>
      </c>
      <c r="G138" s="76" t="s">
        <v>18</v>
      </c>
      <c r="I138" s="75" t="s">
        <v>110</v>
      </c>
      <c r="J138" s="76" t="s">
        <v>20</v>
      </c>
      <c r="K138" s="77" t="s">
        <v>111</v>
      </c>
      <c r="L138" s="76" t="s">
        <v>22</v>
      </c>
      <c r="M138" s="76" t="s">
        <v>84</v>
      </c>
      <c r="N138" s="76" t="s">
        <v>112</v>
      </c>
      <c r="O138" s="76" t="s">
        <v>113</v>
      </c>
      <c r="P138" s="76" t="s">
        <v>18</v>
      </c>
    </row>
    <row r="139" spans="3:16">
      <c r="C139" s="75" t="s">
        <v>91</v>
      </c>
      <c r="D139" s="76" t="s">
        <v>20</v>
      </c>
      <c r="E139" s="77" t="s">
        <v>92</v>
      </c>
      <c r="F139" s="76" t="s">
        <v>29</v>
      </c>
      <c r="G139" s="76" t="s">
        <v>18</v>
      </c>
      <c r="I139" s="75" t="s">
        <v>115</v>
      </c>
      <c r="J139" s="76" t="s">
        <v>20</v>
      </c>
      <c r="K139" s="77" t="s">
        <v>116</v>
      </c>
      <c r="L139" s="76" t="s">
        <v>29</v>
      </c>
      <c r="M139" s="76" t="s">
        <v>117</v>
      </c>
      <c r="N139" s="76" t="s">
        <v>118</v>
      </c>
      <c r="O139" s="76" t="s">
        <v>119</v>
      </c>
      <c r="P139" s="76" t="s">
        <v>18</v>
      </c>
    </row>
    <row r="140" spans="3:16">
      <c r="C140" s="75" t="s">
        <v>102</v>
      </c>
      <c r="D140" s="76" t="s">
        <v>34</v>
      </c>
      <c r="E140" s="77" t="s">
        <v>103</v>
      </c>
      <c r="F140" s="76" t="s">
        <v>22</v>
      </c>
      <c r="G140" s="76" t="s">
        <v>18</v>
      </c>
      <c r="I140" s="75" t="s">
        <v>191</v>
      </c>
      <c r="J140" s="76" t="s">
        <v>192</v>
      </c>
      <c r="K140" s="77" t="s">
        <v>193</v>
      </c>
      <c r="L140" s="76" t="s">
        <v>106</v>
      </c>
      <c r="M140" s="76" t="s">
        <v>128</v>
      </c>
      <c r="N140" s="76" t="s">
        <v>194</v>
      </c>
      <c r="O140" s="76" t="s">
        <v>195</v>
      </c>
      <c r="P140" s="76" t="s">
        <v>18</v>
      </c>
    </row>
    <row r="141" spans="3:16">
      <c r="C141" s="75" t="s">
        <v>108</v>
      </c>
      <c r="D141" s="76" t="s">
        <v>20</v>
      </c>
      <c r="E141" s="77" t="s">
        <v>109</v>
      </c>
      <c r="F141" s="76" t="s">
        <v>22</v>
      </c>
      <c r="G141" s="76" t="s">
        <v>18</v>
      </c>
      <c r="I141" s="75" t="s">
        <v>122</v>
      </c>
      <c r="J141" s="76" t="s">
        <v>15</v>
      </c>
      <c r="K141" s="77" t="s">
        <v>123</v>
      </c>
      <c r="L141" s="76" t="s">
        <v>17</v>
      </c>
      <c r="M141" s="76" t="s">
        <v>117</v>
      </c>
      <c r="N141" s="76" t="s">
        <v>124</v>
      </c>
      <c r="O141" s="76" t="s">
        <v>125</v>
      </c>
      <c r="P141" s="76" t="s">
        <v>18</v>
      </c>
    </row>
    <row r="142" spans="3:16">
      <c r="C142" s="75" t="s">
        <v>114</v>
      </c>
      <c r="D142" s="76" t="s">
        <v>62</v>
      </c>
      <c r="E142" s="77" t="s">
        <v>109</v>
      </c>
      <c r="F142" s="76" t="s">
        <v>22</v>
      </c>
      <c r="G142" s="76" t="s">
        <v>18</v>
      </c>
      <c r="I142" s="75" t="s">
        <v>126</v>
      </c>
      <c r="J142" s="76" t="s">
        <v>37</v>
      </c>
      <c r="K142" s="77" t="s">
        <v>127</v>
      </c>
      <c r="L142" s="76" t="s">
        <v>17</v>
      </c>
      <c r="M142" s="76" t="s">
        <v>128</v>
      </c>
      <c r="N142" s="76" t="s">
        <v>123</v>
      </c>
      <c r="O142" s="76" t="s">
        <v>129</v>
      </c>
      <c r="P142" s="76" t="s">
        <v>18</v>
      </c>
    </row>
    <row r="143" spans="3:16">
      <c r="C143" s="75" t="s">
        <v>197</v>
      </c>
      <c r="D143" s="76" t="s">
        <v>34</v>
      </c>
      <c r="E143" s="77" t="s">
        <v>198</v>
      </c>
      <c r="F143" s="76" t="s">
        <v>46</v>
      </c>
      <c r="G143" s="76" t="s">
        <v>18</v>
      </c>
      <c r="I143" s="75" t="s">
        <v>197</v>
      </c>
      <c r="J143" s="76" t="s">
        <v>37</v>
      </c>
      <c r="K143" s="77" t="s">
        <v>131</v>
      </c>
      <c r="L143" s="76" t="s">
        <v>46</v>
      </c>
      <c r="M143" s="76" t="s">
        <v>97</v>
      </c>
      <c r="N143" s="76" t="s">
        <v>132</v>
      </c>
      <c r="O143" s="76" t="s">
        <v>133</v>
      </c>
      <c r="P143" s="76" t="s">
        <v>18</v>
      </c>
    </row>
    <row r="144" spans="3:16">
      <c r="C144" s="75" t="s">
        <v>120</v>
      </c>
      <c r="D144" s="76" t="s">
        <v>20</v>
      </c>
      <c r="E144" s="77" t="s">
        <v>121</v>
      </c>
      <c r="F144" s="76" t="s">
        <v>29</v>
      </c>
      <c r="G144" s="76" t="s">
        <v>18</v>
      </c>
      <c r="I144" s="75" t="s">
        <v>156</v>
      </c>
      <c r="J144" s="76" t="s">
        <v>37</v>
      </c>
      <c r="K144" s="77" t="s">
        <v>157</v>
      </c>
      <c r="L144" s="76" t="s">
        <v>135</v>
      </c>
      <c r="M144" s="76" t="s">
        <v>158</v>
      </c>
      <c r="N144" s="76" t="s">
        <v>159</v>
      </c>
      <c r="O144" s="76" t="s">
        <v>160</v>
      </c>
      <c r="P144" s="76" t="s">
        <v>18</v>
      </c>
    </row>
    <row r="145" spans="3:16">
      <c r="C145" s="78" t="s">
        <v>2</v>
      </c>
      <c r="D145" s="79" t="s">
        <v>2</v>
      </c>
      <c r="E145" s="79" t="s">
        <v>2</v>
      </c>
      <c r="F145" s="79" t="s">
        <v>2</v>
      </c>
      <c r="G145" s="79" t="s">
        <v>2</v>
      </c>
      <c r="I145" s="78" t="s">
        <v>2</v>
      </c>
      <c r="J145" s="79" t="s">
        <v>2</v>
      </c>
      <c r="K145" s="79" t="s">
        <v>2</v>
      </c>
      <c r="L145" s="79" t="s">
        <v>2</v>
      </c>
      <c r="M145" s="79" t="s">
        <v>2</v>
      </c>
      <c r="N145" s="79" t="s">
        <v>2</v>
      </c>
      <c r="O145" s="79" t="s">
        <v>2</v>
      </c>
      <c r="P145" s="79" t="s">
        <v>2</v>
      </c>
    </row>
    <row r="146" spans="3:16" ht="0" hidden="1" customHeight="1"/>
    <row r="147" spans="3:16" ht="17.100000000000001" customHeight="1">
      <c r="C147" s="72" t="s">
        <v>260</v>
      </c>
      <c r="D147" s="65"/>
      <c r="E147" s="65"/>
      <c r="F147" s="65"/>
      <c r="G147" s="65"/>
      <c r="I147" s="73" t="s">
        <v>2</v>
      </c>
      <c r="J147" s="65"/>
      <c r="K147" s="65"/>
      <c r="L147" s="65"/>
      <c r="M147" s="65"/>
      <c r="N147" s="65"/>
      <c r="O147" s="65"/>
      <c r="P147" s="65"/>
    </row>
    <row r="148" spans="3:16" ht="22.7" customHeight="1">
      <c r="C148" s="73" t="s">
        <v>3</v>
      </c>
      <c r="D148" s="65"/>
      <c r="E148" s="65"/>
      <c r="F148" s="65"/>
      <c r="G148" s="65"/>
      <c r="I148" s="73" t="s">
        <v>4</v>
      </c>
      <c r="J148" s="65"/>
      <c r="K148" s="65"/>
      <c r="L148" s="65"/>
      <c r="M148" s="65"/>
      <c r="N148" s="65"/>
      <c r="O148" s="65"/>
      <c r="P148" s="65"/>
    </row>
    <row r="149" spans="3:16" ht="15.75" thickBot="1">
      <c r="C149" s="74" t="s">
        <v>5</v>
      </c>
      <c r="D149" s="74" t="s">
        <v>6</v>
      </c>
      <c r="E149" s="74" t="s">
        <v>7</v>
      </c>
      <c r="F149" s="74" t="s">
        <v>8</v>
      </c>
      <c r="G149" s="74" t="s">
        <v>9</v>
      </c>
      <c r="I149" s="74" t="s">
        <v>5</v>
      </c>
      <c r="J149" s="74" t="s">
        <v>10</v>
      </c>
      <c r="K149" s="74" t="s">
        <v>7</v>
      </c>
      <c r="L149" s="74" t="s">
        <v>8</v>
      </c>
      <c r="M149" s="74" t="s">
        <v>11</v>
      </c>
      <c r="N149" s="74" t="s">
        <v>12</v>
      </c>
      <c r="O149" s="74" t="s">
        <v>13</v>
      </c>
      <c r="P149" s="74" t="s">
        <v>9</v>
      </c>
    </row>
    <row r="150" spans="3:16" ht="15.75" thickTop="1">
      <c r="C150" s="75" t="s">
        <v>26</v>
      </c>
      <c r="D150" s="76" t="s">
        <v>15</v>
      </c>
      <c r="E150" s="77" t="s">
        <v>27</v>
      </c>
      <c r="F150" s="76" t="s">
        <v>17</v>
      </c>
      <c r="G150" s="76" t="s">
        <v>18</v>
      </c>
      <c r="I150" s="75" t="s">
        <v>19</v>
      </c>
      <c r="J150" s="76" t="s">
        <v>20</v>
      </c>
      <c r="K150" s="77" t="s">
        <v>21</v>
      </c>
      <c r="L150" s="76" t="s">
        <v>22</v>
      </c>
      <c r="M150" s="76" t="s">
        <v>23</v>
      </c>
      <c r="N150" s="76" t="s">
        <v>24</v>
      </c>
      <c r="O150" s="76" t="s">
        <v>25</v>
      </c>
      <c r="P150" s="76" t="s">
        <v>18</v>
      </c>
    </row>
    <row r="151" spans="3:16">
      <c r="C151" s="75" t="s">
        <v>134</v>
      </c>
      <c r="D151" s="76" t="s">
        <v>37</v>
      </c>
      <c r="E151" s="77" t="s">
        <v>54</v>
      </c>
      <c r="F151" s="76" t="s">
        <v>135</v>
      </c>
      <c r="G151" s="76" t="s">
        <v>18</v>
      </c>
      <c r="I151" s="75" t="s">
        <v>28</v>
      </c>
      <c r="J151" s="76" t="s">
        <v>20</v>
      </c>
      <c r="K151" s="77" t="s">
        <v>21</v>
      </c>
      <c r="L151" s="76" t="s">
        <v>29</v>
      </c>
      <c r="M151" s="76" t="s">
        <v>30</v>
      </c>
      <c r="N151" s="76" t="s">
        <v>24</v>
      </c>
      <c r="O151" s="76" t="s">
        <v>25</v>
      </c>
      <c r="P151" s="76" t="s">
        <v>18</v>
      </c>
    </row>
    <row r="152" spans="3:16">
      <c r="C152" s="75" t="s">
        <v>31</v>
      </c>
      <c r="D152" s="76" t="s">
        <v>20</v>
      </c>
      <c r="E152" s="77" t="s">
        <v>32</v>
      </c>
      <c r="F152" s="76" t="s">
        <v>22</v>
      </c>
      <c r="G152" s="76" t="s">
        <v>18</v>
      </c>
      <c r="I152" s="75" t="s">
        <v>215</v>
      </c>
      <c r="J152" s="76" t="s">
        <v>216</v>
      </c>
      <c r="K152" s="77" t="s">
        <v>59</v>
      </c>
      <c r="L152" s="76" t="s">
        <v>22</v>
      </c>
      <c r="M152" s="76" t="s">
        <v>30</v>
      </c>
      <c r="N152" s="76" t="s">
        <v>21</v>
      </c>
      <c r="O152" s="76" t="s">
        <v>137</v>
      </c>
      <c r="P152" s="76" t="s">
        <v>18</v>
      </c>
    </row>
    <row r="153" spans="3:16">
      <c r="C153" s="75" t="s">
        <v>36</v>
      </c>
      <c r="D153" s="76" t="s">
        <v>37</v>
      </c>
      <c r="E153" s="77" t="s">
        <v>38</v>
      </c>
      <c r="F153" s="76" t="s">
        <v>17</v>
      </c>
      <c r="G153" s="76" t="s">
        <v>18</v>
      </c>
      <c r="I153" s="75" t="s">
        <v>217</v>
      </c>
      <c r="J153" s="76" t="s">
        <v>205</v>
      </c>
      <c r="K153" s="77" t="s">
        <v>58</v>
      </c>
      <c r="L153" s="76" t="s">
        <v>22</v>
      </c>
      <c r="M153" s="76" t="s">
        <v>137</v>
      </c>
      <c r="N153" s="76" t="s">
        <v>80</v>
      </c>
      <c r="O153" s="76" t="s">
        <v>38</v>
      </c>
      <c r="P153" s="76" t="s">
        <v>18</v>
      </c>
    </row>
    <row r="154" spans="3:16">
      <c r="C154" s="75" t="s">
        <v>218</v>
      </c>
      <c r="D154" s="76" t="s">
        <v>37</v>
      </c>
      <c r="E154" s="77" t="s">
        <v>45</v>
      </c>
      <c r="F154" s="76" t="s">
        <v>46</v>
      </c>
      <c r="G154" s="76" t="s">
        <v>18</v>
      </c>
      <c r="I154" s="75" t="s">
        <v>57</v>
      </c>
      <c r="J154" s="76" t="s">
        <v>20</v>
      </c>
      <c r="K154" s="77" t="s">
        <v>58</v>
      </c>
      <c r="L154" s="76" t="s">
        <v>22</v>
      </c>
      <c r="M154" s="76" t="s">
        <v>59</v>
      </c>
      <c r="N154" s="76" t="s">
        <v>60</v>
      </c>
      <c r="O154" s="76" t="s">
        <v>38</v>
      </c>
      <c r="P154" s="76" t="s">
        <v>18</v>
      </c>
    </row>
    <row r="155" spans="3:16">
      <c r="C155" s="75" t="s">
        <v>48</v>
      </c>
      <c r="D155" s="76" t="s">
        <v>20</v>
      </c>
      <c r="E155" s="77" t="s">
        <v>49</v>
      </c>
      <c r="F155" s="76" t="s">
        <v>209</v>
      </c>
      <c r="G155" s="76" t="s">
        <v>18</v>
      </c>
      <c r="I155" s="75" t="s">
        <v>66</v>
      </c>
      <c r="J155" s="76" t="s">
        <v>15</v>
      </c>
      <c r="K155" s="77" t="s">
        <v>67</v>
      </c>
      <c r="L155" s="76" t="s">
        <v>17</v>
      </c>
      <c r="M155" s="76" t="s">
        <v>68</v>
      </c>
      <c r="N155" s="76" t="s">
        <v>69</v>
      </c>
      <c r="O155" s="76" t="s">
        <v>70</v>
      </c>
      <c r="P155" s="76" t="s">
        <v>18</v>
      </c>
    </row>
    <row r="156" spans="3:16">
      <c r="C156" s="75" t="s">
        <v>138</v>
      </c>
      <c r="D156" s="76" t="s">
        <v>37</v>
      </c>
      <c r="E156" s="77" t="s">
        <v>143</v>
      </c>
      <c r="F156" s="76" t="s">
        <v>46</v>
      </c>
      <c r="G156" s="76" t="s">
        <v>18</v>
      </c>
      <c r="I156" s="75" t="s">
        <v>73</v>
      </c>
      <c r="J156" s="76" t="s">
        <v>20</v>
      </c>
      <c r="K156" s="77" t="s">
        <v>74</v>
      </c>
      <c r="L156" s="76" t="s">
        <v>209</v>
      </c>
      <c r="M156" s="76" t="s">
        <v>75</v>
      </c>
      <c r="N156" s="76" t="s">
        <v>76</v>
      </c>
      <c r="O156" s="76" t="s">
        <v>76</v>
      </c>
      <c r="P156" s="76" t="s">
        <v>18</v>
      </c>
    </row>
    <row r="157" spans="3:16">
      <c r="C157" s="75" t="s">
        <v>55</v>
      </c>
      <c r="D157" s="76" t="s">
        <v>15</v>
      </c>
      <c r="E157" s="77" t="s">
        <v>56</v>
      </c>
      <c r="F157" s="76" t="s">
        <v>17</v>
      </c>
      <c r="G157" s="76" t="s">
        <v>18</v>
      </c>
      <c r="I157" s="75" t="s">
        <v>138</v>
      </c>
      <c r="J157" s="76" t="s">
        <v>20</v>
      </c>
      <c r="K157" s="77" t="s">
        <v>139</v>
      </c>
      <c r="L157" s="76" t="s">
        <v>46</v>
      </c>
      <c r="M157" s="76"/>
      <c r="N157" s="76"/>
      <c r="O157" s="76"/>
      <c r="P157" s="76" t="s">
        <v>140</v>
      </c>
    </row>
    <row r="158" spans="3:16">
      <c r="C158" s="75" t="s">
        <v>61</v>
      </c>
      <c r="D158" s="76" t="s">
        <v>62</v>
      </c>
      <c r="E158" s="77" t="s">
        <v>63</v>
      </c>
      <c r="F158" s="76" t="s">
        <v>64</v>
      </c>
      <c r="G158" s="76" t="s">
        <v>65</v>
      </c>
      <c r="I158" s="75" t="s">
        <v>218</v>
      </c>
      <c r="J158" s="76" t="s">
        <v>62</v>
      </c>
      <c r="K158" s="77" t="s">
        <v>81</v>
      </c>
      <c r="L158" s="76" t="s">
        <v>46</v>
      </c>
      <c r="M158" s="76" t="s">
        <v>80</v>
      </c>
      <c r="N158" s="76" t="s">
        <v>144</v>
      </c>
      <c r="O158" s="76" t="s">
        <v>56</v>
      </c>
      <c r="P158" s="76" t="s">
        <v>18</v>
      </c>
    </row>
    <row r="159" spans="3:16">
      <c r="C159" s="75" t="s">
        <v>71</v>
      </c>
      <c r="D159" s="76" t="s">
        <v>20</v>
      </c>
      <c r="E159" s="77" t="s">
        <v>72</v>
      </c>
      <c r="F159" s="76" t="s">
        <v>22</v>
      </c>
      <c r="G159" s="76" t="s">
        <v>18</v>
      </c>
      <c r="I159" s="75" t="s">
        <v>89</v>
      </c>
      <c r="J159" s="76" t="s">
        <v>62</v>
      </c>
      <c r="K159" s="77" t="s">
        <v>90</v>
      </c>
      <c r="L159" s="76" t="s">
        <v>64</v>
      </c>
      <c r="M159" s="76"/>
      <c r="N159" s="76"/>
      <c r="O159" s="76"/>
      <c r="P159" s="76" t="s">
        <v>65</v>
      </c>
    </row>
    <row r="160" spans="3:16">
      <c r="C160" s="75" t="s">
        <v>201</v>
      </c>
      <c r="D160" s="76" t="s">
        <v>192</v>
      </c>
      <c r="E160" s="77" t="s">
        <v>202</v>
      </c>
      <c r="F160" s="76" t="s">
        <v>106</v>
      </c>
      <c r="G160" s="76" t="s">
        <v>18</v>
      </c>
      <c r="I160" s="75" t="s">
        <v>93</v>
      </c>
      <c r="J160" s="76" t="s">
        <v>34</v>
      </c>
      <c r="K160" s="77" t="s">
        <v>94</v>
      </c>
      <c r="L160" s="76" t="s">
        <v>22</v>
      </c>
      <c r="M160" s="76" t="s">
        <v>95</v>
      </c>
      <c r="N160" s="76" t="s">
        <v>78</v>
      </c>
      <c r="O160" s="76" t="s">
        <v>96</v>
      </c>
      <c r="P160" s="76" t="s">
        <v>18</v>
      </c>
    </row>
    <row r="161" spans="3:16">
      <c r="C161" s="75" t="s">
        <v>145</v>
      </c>
      <c r="D161" s="76" t="s">
        <v>62</v>
      </c>
      <c r="E161" s="77" t="s">
        <v>90</v>
      </c>
      <c r="F161" s="76" t="s">
        <v>106</v>
      </c>
      <c r="G161" s="76" t="s">
        <v>18</v>
      </c>
      <c r="I161" s="75" t="s">
        <v>98</v>
      </c>
      <c r="J161" s="76" t="s">
        <v>20</v>
      </c>
      <c r="K161" s="77" t="s">
        <v>99</v>
      </c>
      <c r="L161" s="76" t="s">
        <v>29</v>
      </c>
      <c r="M161" s="76" t="s">
        <v>79</v>
      </c>
      <c r="N161" s="76" t="s">
        <v>100</v>
      </c>
      <c r="O161" s="76" t="s">
        <v>101</v>
      </c>
      <c r="P161" s="76" t="s">
        <v>18</v>
      </c>
    </row>
    <row r="162" spans="3:16">
      <c r="C162" s="75" t="s">
        <v>219</v>
      </c>
      <c r="D162" s="76" t="s">
        <v>216</v>
      </c>
      <c r="E162" s="77" t="s">
        <v>100</v>
      </c>
      <c r="F162" s="76" t="s">
        <v>22</v>
      </c>
      <c r="G162" s="76" t="s">
        <v>18</v>
      </c>
      <c r="I162" s="75" t="s">
        <v>110</v>
      </c>
      <c r="J162" s="76" t="s">
        <v>20</v>
      </c>
      <c r="K162" s="77" t="s">
        <v>105</v>
      </c>
      <c r="L162" s="76" t="s">
        <v>106</v>
      </c>
      <c r="M162" s="76" t="s">
        <v>107</v>
      </c>
      <c r="N162" s="76" t="s">
        <v>190</v>
      </c>
      <c r="O162" s="76" t="s">
        <v>101</v>
      </c>
      <c r="P162" s="76" t="s">
        <v>18</v>
      </c>
    </row>
    <row r="163" spans="3:16">
      <c r="C163" s="75" t="s">
        <v>83</v>
      </c>
      <c r="D163" s="76" t="s">
        <v>20</v>
      </c>
      <c r="E163" s="77" t="s">
        <v>84</v>
      </c>
      <c r="F163" s="76" t="s">
        <v>29</v>
      </c>
      <c r="G163" s="76" t="s">
        <v>18</v>
      </c>
      <c r="I163" s="75" t="s">
        <v>104</v>
      </c>
      <c r="J163" s="76" t="s">
        <v>62</v>
      </c>
      <c r="K163" s="77" t="s">
        <v>113</v>
      </c>
      <c r="L163" s="76" t="s">
        <v>106</v>
      </c>
      <c r="M163" s="76" t="s">
        <v>150</v>
      </c>
      <c r="N163" s="76" t="s">
        <v>105</v>
      </c>
      <c r="O163" s="76" t="s">
        <v>257</v>
      </c>
      <c r="P163" s="76" t="s">
        <v>18</v>
      </c>
    </row>
    <row r="164" spans="3:16">
      <c r="C164" s="75" t="s">
        <v>91</v>
      </c>
      <c r="D164" s="76" t="s">
        <v>20</v>
      </c>
      <c r="E164" s="77" t="s">
        <v>92</v>
      </c>
      <c r="F164" s="76" t="s">
        <v>29</v>
      </c>
      <c r="G164" s="76" t="s">
        <v>18</v>
      </c>
      <c r="I164" s="75" t="s">
        <v>115</v>
      </c>
      <c r="J164" s="76" t="s">
        <v>20</v>
      </c>
      <c r="K164" s="77" t="s">
        <v>116</v>
      </c>
      <c r="L164" s="76" t="s">
        <v>29</v>
      </c>
      <c r="M164" s="76" t="s">
        <v>117</v>
      </c>
      <c r="N164" s="76" t="s">
        <v>118</v>
      </c>
      <c r="O164" s="76" t="s">
        <v>119</v>
      </c>
      <c r="P164" s="76" t="s">
        <v>18</v>
      </c>
    </row>
    <row r="165" spans="3:16">
      <c r="C165" s="75" t="s">
        <v>108</v>
      </c>
      <c r="D165" s="76" t="s">
        <v>20</v>
      </c>
      <c r="E165" s="77" t="s">
        <v>158</v>
      </c>
      <c r="F165" s="76" t="s">
        <v>106</v>
      </c>
      <c r="G165" s="76" t="s">
        <v>18</v>
      </c>
      <c r="I165" s="75" t="s">
        <v>122</v>
      </c>
      <c r="J165" s="76" t="s">
        <v>15</v>
      </c>
      <c r="K165" s="77" t="s">
        <v>123</v>
      </c>
      <c r="L165" s="76" t="s">
        <v>17</v>
      </c>
      <c r="M165" s="76" t="s">
        <v>117</v>
      </c>
      <c r="N165" s="76" t="s">
        <v>124</v>
      </c>
      <c r="O165" s="76" t="s">
        <v>125</v>
      </c>
      <c r="P165" s="76" t="s">
        <v>18</v>
      </c>
    </row>
    <row r="166" spans="3:16">
      <c r="C166" s="75" t="s">
        <v>102</v>
      </c>
      <c r="D166" s="76" t="s">
        <v>34</v>
      </c>
      <c r="E166" s="77" t="s">
        <v>103</v>
      </c>
      <c r="F166" s="76" t="s">
        <v>22</v>
      </c>
      <c r="G166" s="76" t="s">
        <v>18</v>
      </c>
      <c r="I166" s="75" t="s">
        <v>220</v>
      </c>
      <c r="J166" s="76" t="s">
        <v>20</v>
      </c>
      <c r="K166" s="77" t="s">
        <v>221</v>
      </c>
      <c r="L166" s="76" t="s">
        <v>22</v>
      </c>
      <c r="M166" s="76" t="s">
        <v>222</v>
      </c>
      <c r="N166" s="76" t="s">
        <v>123</v>
      </c>
      <c r="O166" s="76" t="s">
        <v>132</v>
      </c>
      <c r="P166" s="76" t="s">
        <v>18</v>
      </c>
    </row>
    <row r="167" spans="3:16">
      <c r="C167" s="75" t="s">
        <v>161</v>
      </c>
      <c r="D167" s="76" t="s">
        <v>62</v>
      </c>
      <c r="E167" s="77" t="s">
        <v>162</v>
      </c>
      <c r="F167" s="76" t="s">
        <v>46</v>
      </c>
      <c r="G167" s="76" t="s">
        <v>18</v>
      </c>
      <c r="I167" s="75" t="s">
        <v>126</v>
      </c>
      <c r="J167" s="76" t="s">
        <v>37</v>
      </c>
      <c r="K167" s="77" t="s">
        <v>127</v>
      </c>
      <c r="L167" s="76" t="s">
        <v>17</v>
      </c>
      <c r="M167" s="76" t="s">
        <v>128</v>
      </c>
      <c r="N167" s="76" t="s">
        <v>123</v>
      </c>
      <c r="O167" s="76" t="s">
        <v>129</v>
      </c>
      <c r="P167" s="76" t="s">
        <v>18</v>
      </c>
    </row>
    <row r="168" spans="3:16">
      <c r="C168" s="75" t="s">
        <v>223</v>
      </c>
      <c r="D168" s="76" t="s">
        <v>205</v>
      </c>
      <c r="E168" s="77" t="s">
        <v>193</v>
      </c>
      <c r="F168" s="76" t="s">
        <v>22</v>
      </c>
      <c r="G168" s="76" t="s">
        <v>18</v>
      </c>
      <c r="I168" s="75" t="s">
        <v>154</v>
      </c>
      <c r="J168" s="76" t="s">
        <v>37</v>
      </c>
      <c r="K168" s="77" t="s">
        <v>131</v>
      </c>
      <c r="L168" s="76" t="s">
        <v>46</v>
      </c>
      <c r="M168" s="76" t="s">
        <v>97</v>
      </c>
      <c r="N168" s="76" t="s">
        <v>132</v>
      </c>
      <c r="O168" s="76" t="s">
        <v>133</v>
      </c>
      <c r="P168" s="76" t="s">
        <v>18</v>
      </c>
    </row>
    <row r="169" spans="3:16">
      <c r="C169" s="75" t="s">
        <v>154</v>
      </c>
      <c r="D169" s="76" t="s">
        <v>20</v>
      </c>
      <c r="E169" s="77" t="s">
        <v>132</v>
      </c>
      <c r="F169" s="76" t="s">
        <v>46</v>
      </c>
      <c r="G169" s="76" t="s">
        <v>140</v>
      </c>
      <c r="I169" s="75" t="s">
        <v>156</v>
      </c>
      <c r="J169" s="76" t="s">
        <v>37</v>
      </c>
      <c r="K169" s="77" t="s">
        <v>157</v>
      </c>
      <c r="L169" s="76" t="s">
        <v>135</v>
      </c>
      <c r="M169" s="76" t="s">
        <v>158</v>
      </c>
      <c r="N169" s="76" t="s">
        <v>159</v>
      </c>
      <c r="O169" s="76" t="s">
        <v>160</v>
      </c>
      <c r="P169" s="76" t="s">
        <v>18</v>
      </c>
    </row>
    <row r="170" spans="3:16">
      <c r="C170" s="75" t="s">
        <v>120</v>
      </c>
      <c r="D170" s="76" t="s">
        <v>20</v>
      </c>
      <c r="E170" s="77" t="s">
        <v>121</v>
      </c>
      <c r="F170" s="76" t="s">
        <v>29</v>
      </c>
      <c r="G170" s="76" t="s">
        <v>18</v>
      </c>
      <c r="I170" s="75" t="s">
        <v>161</v>
      </c>
      <c r="J170" s="76" t="s">
        <v>163</v>
      </c>
      <c r="K170" s="77" t="s">
        <v>164</v>
      </c>
      <c r="L170" s="76" t="s">
        <v>46</v>
      </c>
      <c r="M170" s="76" t="s">
        <v>165</v>
      </c>
      <c r="N170" s="76" t="s">
        <v>166</v>
      </c>
      <c r="O170" s="76" t="s">
        <v>167</v>
      </c>
      <c r="P170" s="76" t="s">
        <v>18</v>
      </c>
    </row>
    <row r="171" spans="3:16">
      <c r="C171" s="75" t="s">
        <v>224</v>
      </c>
      <c r="D171" s="76" t="s">
        <v>20</v>
      </c>
      <c r="E171" s="77" t="s">
        <v>225</v>
      </c>
      <c r="F171" s="76" t="s">
        <v>22</v>
      </c>
      <c r="G171" s="76" t="s">
        <v>18</v>
      </c>
      <c r="I171" s="78" t="s">
        <v>2</v>
      </c>
      <c r="J171" s="79" t="s">
        <v>2</v>
      </c>
      <c r="K171" s="79" t="s">
        <v>2</v>
      </c>
      <c r="L171" s="79" t="s">
        <v>2</v>
      </c>
      <c r="M171" s="79" t="s">
        <v>2</v>
      </c>
      <c r="N171" s="79" t="s">
        <v>2</v>
      </c>
      <c r="O171" s="79" t="s">
        <v>2</v>
      </c>
      <c r="P171" s="79" t="s">
        <v>2</v>
      </c>
    </row>
    <row r="172" spans="3:16">
      <c r="C172" s="78" t="s">
        <v>2</v>
      </c>
      <c r="D172" s="79" t="s">
        <v>2</v>
      </c>
      <c r="E172" s="79" t="s">
        <v>2</v>
      </c>
      <c r="F172" s="79" t="s">
        <v>2</v>
      </c>
      <c r="G172" s="79" t="s">
        <v>2</v>
      </c>
    </row>
  </sheetData>
  <mergeCells count="33">
    <mergeCell ref="C148:G148"/>
    <mergeCell ref="I148:P148"/>
    <mergeCell ref="C120:G120"/>
    <mergeCell ref="I120:P120"/>
    <mergeCell ref="C121:G121"/>
    <mergeCell ref="I121:P121"/>
    <mergeCell ref="C147:G147"/>
    <mergeCell ref="I147:P147"/>
    <mergeCell ref="C79:G79"/>
    <mergeCell ref="I79:P79"/>
    <mergeCell ref="C102:G102"/>
    <mergeCell ref="I102:P102"/>
    <mergeCell ref="C103:G103"/>
    <mergeCell ref="I103:P103"/>
    <mergeCell ref="C55:G55"/>
    <mergeCell ref="I55:P55"/>
    <mergeCell ref="C56:G56"/>
    <mergeCell ref="I56:P56"/>
    <mergeCell ref="C78:G78"/>
    <mergeCell ref="I78:P78"/>
    <mergeCell ref="C9:G9"/>
    <mergeCell ref="I9:P9"/>
    <mergeCell ref="C32:G32"/>
    <mergeCell ref="I32:P32"/>
    <mergeCell ref="C33:G33"/>
    <mergeCell ref="I33:P33"/>
    <mergeCell ref="A2:A6"/>
    <mergeCell ref="C2:P2"/>
    <mergeCell ref="C3:P3"/>
    <mergeCell ref="C4:P4"/>
    <mergeCell ref="C5:P5"/>
    <mergeCell ref="C8:G8"/>
    <mergeCell ref="I8:P8"/>
  </mergeCells>
  <pageMargins left="0" right="0" top="0.39370078740157499" bottom="0.39370078740157499" header="0.39370078740157499" footer="0.39370078740157499"/>
  <pageSetup paperSize="9" scale="51" fitToHeight="2" orientation="portrait" horizontalDpi="300" verticalDpi="300" r:id="rId1"/>
  <headerFooter alignWithMargins="0"/>
  <rowBreaks count="1" manualBreakCount="1">
    <brk id="100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60D9B-BBEE-4112-9C93-FE307B91B413}">
  <sheetPr>
    <tabColor rgb="FF009999"/>
    <pageSetUpPr fitToPage="1"/>
  </sheetPr>
  <dimension ref="A1:H52"/>
  <sheetViews>
    <sheetView showGridLines="0" topLeftCell="A31" zoomScale="115" zoomScaleNormal="115" workbookViewId="0">
      <selection activeCell="H41" sqref="H41:H44"/>
    </sheetView>
  </sheetViews>
  <sheetFormatPr baseColWidth="10" defaultRowHeight="15"/>
  <cols>
    <col min="1" max="1" width="13.42578125" customWidth="1"/>
  </cols>
  <sheetData>
    <row r="1" spans="1:8" ht="18">
      <c r="A1" s="25" t="s">
        <v>262</v>
      </c>
      <c r="B1" s="26"/>
      <c r="C1" s="26"/>
      <c r="D1" s="26"/>
      <c r="E1" s="26"/>
      <c r="F1" s="26"/>
      <c r="G1" s="26"/>
      <c r="H1" s="26"/>
    </row>
    <row r="2" spans="1:8" ht="18">
      <c r="A2" s="27" t="s">
        <v>263</v>
      </c>
      <c r="B2" s="27"/>
      <c r="C2" s="27"/>
      <c r="D2" s="27"/>
      <c r="E2" s="27"/>
      <c r="F2" s="27"/>
      <c r="G2" s="27"/>
      <c r="H2" s="27"/>
    </row>
    <row r="3" spans="1:8" ht="15.75" thickBot="1">
      <c r="A3" s="1"/>
      <c r="B3" s="2"/>
      <c r="C3" s="3"/>
      <c r="D3" s="3"/>
      <c r="E3" s="3"/>
      <c r="F3" s="3"/>
      <c r="G3" s="3"/>
      <c r="H3" s="4"/>
    </row>
    <row r="4" spans="1:8">
      <c r="A4" s="5" t="s">
        <v>226</v>
      </c>
      <c r="B4" s="28" t="s">
        <v>227</v>
      </c>
      <c r="C4" s="29"/>
      <c r="D4" s="28" t="s">
        <v>228</v>
      </c>
      <c r="E4" s="30"/>
      <c r="F4" s="29"/>
      <c r="G4" s="6"/>
      <c r="H4" s="31" t="s">
        <v>229</v>
      </c>
    </row>
    <row r="5" spans="1:8" ht="36.75" thickBot="1">
      <c r="A5" s="7">
        <v>45180</v>
      </c>
      <c r="B5" s="8" t="s">
        <v>230</v>
      </c>
      <c r="C5" s="9" t="s">
        <v>231</v>
      </c>
      <c r="D5" s="10" t="s">
        <v>232</v>
      </c>
      <c r="E5" s="11" t="s">
        <v>233</v>
      </c>
      <c r="F5" s="12" t="s">
        <v>234</v>
      </c>
      <c r="G5" s="6"/>
      <c r="H5" s="32"/>
    </row>
    <row r="6" spans="1:8">
      <c r="A6" s="1"/>
      <c r="B6" s="48" t="s">
        <v>235</v>
      </c>
      <c r="C6" s="33" t="s">
        <v>236</v>
      </c>
      <c r="D6" s="39" t="s">
        <v>237</v>
      </c>
      <c r="E6" s="42" t="s">
        <v>238</v>
      </c>
      <c r="F6" s="45" t="s">
        <v>235</v>
      </c>
      <c r="G6" s="13"/>
      <c r="H6" s="33" t="s">
        <v>239</v>
      </c>
    </row>
    <row r="7" spans="1:8">
      <c r="A7" s="1"/>
      <c r="B7" s="49"/>
      <c r="C7" s="34"/>
      <c r="D7" s="40"/>
      <c r="E7" s="43"/>
      <c r="F7" s="46"/>
      <c r="G7" s="13"/>
      <c r="H7" s="34"/>
    </row>
    <row r="8" spans="1:8">
      <c r="A8" s="14"/>
      <c r="B8" s="49"/>
      <c r="C8" s="34"/>
      <c r="D8" s="40"/>
      <c r="E8" s="43"/>
      <c r="F8" s="46"/>
      <c r="G8" s="13"/>
      <c r="H8" s="34"/>
    </row>
    <row r="9" spans="1:8" ht="15.75" thickBot="1">
      <c r="A9" s="1"/>
      <c r="B9" s="50"/>
      <c r="C9" s="35"/>
      <c r="D9" s="41"/>
      <c r="E9" s="44"/>
      <c r="F9" s="47"/>
      <c r="G9" s="13"/>
      <c r="H9" s="35"/>
    </row>
    <row r="10" spans="1:8" ht="15.75" thickBot="1">
      <c r="A10" s="1"/>
      <c r="B10" s="15"/>
      <c r="C10" s="16"/>
      <c r="D10" s="16"/>
      <c r="E10" s="16"/>
      <c r="F10" s="16"/>
      <c r="G10" s="17"/>
      <c r="H10" s="18"/>
    </row>
    <row r="11" spans="1:8">
      <c r="A11" s="5" t="s">
        <v>240</v>
      </c>
      <c r="B11" s="28" t="s">
        <v>227</v>
      </c>
      <c r="C11" s="29"/>
      <c r="D11" s="28" t="s">
        <v>228</v>
      </c>
      <c r="E11" s="30"/>
      <c r="F11" s="29"/>
      <c r="G11" s="6"/>
      <c r="H11" s="31" t="s">
        <v>229</v>
      </c>
    </row>
    <row r="12" spans="1:8" ht="36.75" thickBot="1">
      <c r="A12" s="7">
        <f>A5+1</f>
        <v>45181</v>
      </c>
      <c r="B12" s="8" t="s">
        <v>230</v>
      </c>
      <c r="C12" s="9" t="s">
        <v>231</v>
      </c>
      <c r="D12" s="10" t="s">
        <v>232</v>
      </c>
      <c r="E12" s="11" t="s">
        <v>233</v>
      </c>
      <c r="F12" s="12" t="s">
        <v>234</v>
      </c>
      <c r="G12" s="6"/>
      <c r="H12" s="32"/>
    </row>
    <row r="13" spans="1:8" ht="15" customHeight="1">
      <c r="A13" s="14"/>
      <c r="B13" s="36" t="s">
        <v>235</v>
      </c>
      <c r="C13" s="33" t="s">
        <v>236</v>
      </c>
      <c r="D13" s="39" t="s">
        <v>237</v>
      </c>
      <c r="E13" s="42" t="s">
        <v>238</v>
      </c>
      <c r="F13" s="45" t="s">
        <v>235</v>
      </c>
      <c r="G13" s="13"/>
      <c r="H13" s="33" t="s">
        <v>239</v>
      </c>
    </row>
    <row r="14" spans="1:8">
      <c r="A14" s="14"/>
      <c r="B14" s="37"/>
      <c r="C14" s="34"/>
      <c r="D14" s="40"/>
      <c r="E14" s="43"/>
      <c r="F14" s="46"/>
      <c r="G14" s="13"/>
      <c r="H14" s="34"/>
    </row>
    <row r="15" spans="1:8">
      <c r="A15" s="14"/>
      <c r="B15" s="37"/>
      <c r="C15" s="34"/>
      <c r="D15" s="40"/>
      <c r="E15" s="43"/>
      <c r="F15" s="46"/>
      <c r="G15" s="13"/>
      <c r="H15" s="34"/>
    </row>
    <row r="16" spans="1:8" ht="15.75" thickBot="1">
      <c r="A16" s="14"/>
      <c r="B16" s="38"/>
      <c r="C16" s="35"/>
      <c r="D16" s="41"/>
      <c r="E16" s="44"/>
      <c r="F16" s="47"/>
      <c r="G16" s="13"/>
      <c r="H16" s="35"/>
    </row>
    <row r="17" spans="1:8" ht="15.75" thickBot="1">
      <c r="A17" s="14"/>
      <c r="B17" s="13"/>
      <c r="C17" s="13"/>
      <c r="D17" s="13"/>
      <c r="E17" s="13"/>
      <c r="F17" s="13"/>
      <c r="G17" s="13"/>
      <c r="H17" s="19"/>
    </row>
    <row r="18" spans="1:8">
      <c r="A18" s="5" t="s">
        <v>241</v>
      </c>
      <c r="B18" s="51" t="s">
        <v>227</v>
      </c>
      <c r="C18" s="52"/>
      <c r="D18" s="51" t="s">
        <v>228</v>
      </c>
      <c r="E18" s="53"/>
      <c r="F18" s="52"/>
      <c r="G18" s="13"/>
      <c r="H18" s="54" t="s">
        <v>229</v>
      </c>
    </row>
    <row r="19" spans="1:8" ht="36.75" thickBot="1">
      <c r="A19" s="7">
        <f>A5+2</f>
        <v>45182</v>
      </c>
      <c r="B19" s="20" t="s">
        <v>230</v>
      </c>
      <c r="C19" s="21" t="s">
        <v>231</v>
      </c>
      <c r="D19" s="22" t="s">
        <v>232</v>
      </c>
      <c r="E19" s="23" t="s">
        <v>233</v>
      </c>
      <c r="F19" s="24" t="s">
        <v>234</v>
      </c>
      <c r="G19" s="13"/>
      <c r="H19" s="55"/>
    </row>
    <row r="20" spans="1:8" ht="15" customHeight="1">
      <c r="A20" s="14"/>
      <c r="B20" s="36" t="s">
        <v>235</v>
      </c>
      <c r="C20" s="33" t="s">
        <v>236</v>
      </c>
      <c r="D20" s="39" t="s">
        <v>237</v>
      </c>
      <c r="E20" s="42" t="s">
        <v>238</v>
      </c>
      <c r="F20" s="45" t="s">
        <v>235</v>
      </c>
      <c r="G20" s="13"/>
      <c r="H20" s="33" t="s">
        <v>239</v>
      </c>
    </row>
    <row r="21" spans="1:8">
      <c r="A21" s="14"/>
      <c r="B21" s="37"/>
      <c r="C21" s="34"/>
      <c r="D21" s="40"/>
      <c r="E21" s="43"/>
      <c r="F21" s="46"/>
      <c r="G21" s="13"/>
      <c r="H21" s="34"/>
    </row>
    <row r="22" spans="1:8">
      <c r="A22" s="14"/>
      <c r="B22" s="37"/>
      <c r="C22" s="34"/>
      <c r="D22" s="40"/>
      <c r="E22" s="43"/>
      <c r="F22" s="46"/>
      <c r="G22" s="13"/>
      <c r="H22" s="34"/>
    </row>
    <row r="23" spans="1:8" ht="15.75" thickBot="1">
      <c r="A23" s="14"/>
      <c r="B23" s="38"/>
      <c r="C23" s="35"/>
      <c r="D23" s="41"/>
      <c r="E23" s="44"/>
      <c r="F23" s="47"/>
      <c r="G23" s="13"/>
      <c r="H23" s="35"/>
    </row>
    <row r="24" spans="1:8" ht="15.75" thickBot="1">
      <c r="A24" s="14"/>
      <c r="B24" s="13"/>
      <c r="C24" s="13"/>
      <c r="D24" s="13"/>
      <c r="E24" s="13"/>
      <c r="F24" s="13"/>
      <c r="G24" s="13"/>
      <c r="H24" s="19"/>
    </row>
    <row r="25" spans="1:8">
      <c r="A25" s="5" t="s">
        <v>242</v>
      </c>
      <c r="B25" s="51" t="s">
        <v>227</v>
      </c>
      <c r="C25" s="52"/>
      <c r="D25" s="51" t="s">
        <v>228</v>
      </c>
      <c r="E25" s="53"/>
      <c r="F25" s="52"/>
      <c r="G25" s="13"/>
      <c r="H25" s="56" t="s">
        <v>229</v>
      </c>
    </row>
    <row r="26" spans="1:8" ht="36.75" thickBot="1">
      <c r="A26" s="7">
        <f>A5+3</f>
        <v>45183</v>
      </c>
      <c r="B26" s="20" t="s">
        <v>230</v>
      </c>
      <c r="C26" s="21" t="s">
        <v>231</v>
      </c>
      <c r="D26" s="22" t="s">
        <v>232</v>
      </c>
      <c r="E26" s="23" t="s">
        <v>233</v>
      </c>
      <c r="F26" s="24" t="s">
        <v>234</v>
      </c>
      <c r="G26" s="13"/>
      <c r="H26" s="57"/>
    </row>
    <row r="27" spans="1:8" ht="15" customHeight="1">
      <c r="A27" s="14"/>
      <c r="B27" s="36" t="s">
        <v>235</v>
      </c>
      <c r="C27" s="33" t="s">
        <v>236</v>
      </c>
      <c r="D27" s="39" t="s">
        <v>237</v>
      </c>
      <c r="E27" s="42" t="s">
        <v>238</v>
      </c>
      <c r="F27" s="45" t="s">
        <v>235</v>
      </c>
      <c r="G27" s="13"/>
      <c r="H27" s="33" t="s">
        <v>239</v>
      </c>
    </row>
    <row r="28" spans="1:8">
      <c r="A28" s="14"/>
      <c r="B28" s="37"/>
      <c r="C28" s="34"/>
      <c r="D28" s="40"/>
      <c r="E28" s="43"/>
      <c r="F28" s="46"/>
      <c r="G28" s="13"/>
      <c r="H28" s="34"/>
    </row>
    <row r="29" spans="1:8">
      <c r="A29" s="14"/>
      <c r="B29" s="37"/>
      <c r="C29" s="34"/>
      <c r="D29" s="40"/>
      <c r="E29" s="43"/>
      <c r="F29" s="46"/>
      <c r="G29" s="13"/>
      <c r="H29" s="34"/>
    </row>
    <row r="30" spans="1:8" ht="15.75" thickBot="1">
      <c r="A30" s="14"/>
      <c r="B30" s="38"/>
      <c r="C30" s="35"/>
      <c r="D30" s="41"/>
      <c r="E30" s="44"/>
      <c r="F30" s="47"/>
      <c r="G30" s="13"/>
      <c r="H30" s="35"/>
    </row>
    <row r="31" spans="1:8" ht="15.75" thickBot="1">
      <c r="A31" s="1"/>
      <c r="B31" s="13"/>
      <c r="C31" s="13"/>
      <c r="D31" s="13"/>
      <c r="E31" s="13"/>
      <c r="F31" s="13"/>
      <c r="G31" s="13"/>
      <c r="H31" s="19"/>
    </row>
    <row r="32" spans="1:8">
      <c r="A32" s="5" t="s">
        <v>243</v>
      </c>
      <c r="B32" s="51" t="s">
        <v>227</v>
      </c>
      <c r="C32" s="52"/>
      <c r="D32" s="51" t="s">
        <v>228</v>
      </c>
      <c r="E32" s="53"/>
      <c r="F32" s="52"/>
      <c r="G32" s="13"/>
      <c r="H32" s="56" t="s">
        <v>229</v>
      </c>
    </row>
    <row r="33" spans="1:8" ht="36.75" thickBot="1">
      <c r="A33" s="7">
        <f>A5+4</f>
        <v>45184</v>
      </c>
      <c r="B33" s="20" t="s">
        <v>230</v>
      </c>
      <c r="C33" s="21" t="s">
        <v>231</v>
      </c>
      <c r="D33" s="22" t="s">
        <v>232</v>
      </c>
      <c r="E33" s="23" t="s">
        <v>233</v>
      </c>
      <c r="F33" s="24" t="s">
        <v>234</v>
      </c>
      <c r="G33" s="13"/>
      <c r="H33" s="57"/>
    </row>
    <row r="34" spans="1:8">
      <c r="A34" s="14"/>
      <c r="B34" s="36" t="s">
        <v>235</v>
      </c>
      <c r="C34" s="33" t="s">
        <v>236</v>
      </c>
      <c r="D34" s="39" t="s">
        <v>237</v>
      </c>
      <c r="E34" s="42" t="s">
        <v>238</v>
      </c>
      <c r="F34" s="45" t="s">
        <v>235</v>
      </c>
      <c r="G34" s="13"/>
      <c r="H34" s="33" t="s">
        <v>239</v>
      </c>
    </row>
    <row r="35" spans="1:8">
      <c r="A35" s="14"/>
      <c r="B35" s="37"/>
      <c r="C35" s="34"/>
      <c r="D35" s="40"/>
      <c r="E35" s="43"/>
      <c r="F35" s="46"/>
      <c r="G35" s="13"/>
      <c r="H35" s="34"/>
    </row>
    <row r="36" spans="1:8">
      <c r="A36" s="14"/>
      <c r="B36" s="37"/>
      <c r="C36" s="34"/>
      <c r="D36" s="40"/>
      <c r="E36" s="43"/>
      <c r="F36" s="46"/>
      <c r="G36" s="13"/>
      <c r="H36" s="34"/>
    </row>
    <row r="37" spans="1:8" ht="15.75" thickBot="1">
      <c r="A37" s="14"/>
      <c r="B37" s="38"/>
      <c r="C37" s="35"/>
      <c r="D37" s="41"/>
      <c r="E37" s="44"/>
      <c r="F37" s="47"/>
      <c r="G37" s="13"/>
      <c r="H37" s="35"/>
    </row>
    <row r="38" spans="1:8" ht="15.75" thickBot="1">
      <c r="A38" s="14"/>
      <c r="B38" s="13"/>
      <c r="C38" s="13"/>
      <c r="D38" s="13"/>
      <c r="E38" s="13"/>
      <c r="F38" s="13"/>
      <c r="G38" s="13"/>
      <c r="H38" s="19"/>
    </row>
    <row r="39" spans="1:8">
      <c r="A39" s="5" t="s">
        <v>244</v>
      </c>
      <c r="B39" s="51" t="s">
        <v>227</v>
      </c>
      <c r="C39" s="52"/>
      <c r="D39" s="51" t="s">
        <v>228</v>
      </c>
      <c r="E39" s="53"/>
      <c r="F39" s="52"/>
      <c r="G39" s="13"/>
      <c r="H39" s="56" t="s">
        <v>229</v>
      </c>
    </row>
    <row r="40" spans="1:8" ht="36.75" thickBot="1">
      <c r="A40" s="7">
        <f>A5+5</f>
        <v>45185</v>
      </c>
      <c r="B40" s="20" t="s">
        <v>230</v>
      </c>
      <c r="C40" s="21" t="s">
        <v>231</v>
      </c>
      <c r="D40" s="22" t="s">
        <v>232</v>
      </c>
      <c r="E40" s="23" t="s">
        <v>233</v>
      </c>
      <c r="F40" s="24" t="s">
        <v>234</v>
      </c>
      <c r="G40" s="13"/>
      <c r="H40" s="57"/>
    </row>
    <row r="41" spans="1:8" ht="15" customHeight="1">
      <c r="A41" s="14"/>
      <c r="B41" s="36" t="s">
        <v>235</v>
      </c>
      <c r="C41" s="33" t="s">
        <v>236</v>
      </c>
      <c r="D41" s="39" t="s">
        <v>237</v>
      </c>
      <c r="E41" s="42" t="s">
        <v>238</v>
      </c>
      <c r="F41" s="45" t="s">
        <v>235</v>
      </c>
      <c r="G41" s="13"/>
      <c r="H41" s="33" t="s">
        <v>239</v>
      </c>
    </row>
    <row r="42" spans="1:8">
      <c r="A42" s="14"/>
      <c r="B42" s="37"/>
      <c r="C42" s="34"/>
      <c r="D42" s="40"/>
      <c r="E42" s="43"/>
      <c r="F42" s="46"/>
      <c r="G42" s="13"/>
      <c r="H42" s="34"/>
    </row>
    <row r="43" spans="1:8">
      <c r="A43" s="14"/>
      <c r="B43" s="37"/>
      <c r="C43" s="34"/>
      <c r="D43" s="40"/>
      <c r="E43" s="43"/>
      <c r="F43" s="46"/>
      <c r="G43" s="13"/>
      <c r="H43" s="34"/>
    </row>
    <row r="44" spans="1:8" ht="15.75" thickBot="1">
      <c r="A44" s="14"/>
      <c r="B44" s="38"/>
      <c r="C44" s="35"/>
      <c r="D44" s="41"/>
      <c r="E44" s="44"/>
      <c r="F44" s="47"/>
      <c r="G44" s="13"/>
      <c r="H44" s="35"/>
    </row>
    <row r="45" spans="1:8" ht="15.75" thickBot="1">
      <c r="A45" s="14"/>
      <c r="B45" s="13"/>
      <c r="C45" s="13"/>
      <c r="D45" s="13"/>
      <c r="E45" s="13"/>
      <c r="F45" s="13"/>
      <c r="G45" s="13"/>
      <c r="H45" s="19"/>
    </row>
    <row r="46" spans="1:8">
      <c r="A46" s="5" t="s">
        <v>245</v>
      </c>
      <c r="B46" s="51" t="s">
        <v>227</v>
      </c>
      <c r="C46" s="52"/>
      <c r="D46" s="51" t="s">
        <v>228</v>
      </c>
      <c r="E46" s="53"/>
      <c r="F46" s="52"/>
      <c r="G46" s="13"/>
      <c r="H46" s="56" t="s">
        <v>229</v>
      </c>
    </row>
    <row r="47" spans="1:8" ht="36.75" thickBot="1">
      <c r="A47" s="7">
        <f>A5+6</f>
        <v>45186</v>
      </c>
      <c r="B47" s="20" t="s">
        <v>230</v>
      </c>
      <c r="C47" s="21" t="s">
        <v>231</v>
      </c>
      <c r="D47" s="22" t="s">
        <v>232</v>
      </c>
      <c r="E47" s="23" t="s">
        <v>233</v>
      </c>
      <c r="F47" s="24" t="s">
        <v>234</v>
      </c>
      <c r="G47" s="13"/>
      <c r="H47" s="57"/>
    </row>
    <row r="48" spans="1:8">
      <c r="A48" s="14"/>
      <c r="B48" s="48" t="s">
        <v>235</v>
      </c>
      <c r="C48" s="61" t="s">
        <v>246</v>
      </c>
      <c r="D48" s="39" t="s">
        <v>237</v>
      </c>
      <c r="E48" s="42" t="s">
        <v>238</v>
      </c>
      <c r="F48" s="45" t="s">
        <v>235</v>
      </c>
      <c r="G48" s="13"/>
      <c r="H48" s="33" t="s">
        <v>247</v>
      </c>
    </row>
    <row r="49" spans="1:8">
      <c r="A49" s="14"/>
      <c r="B49" s="49"/>
      <c r="C49" s="62"/>
      <c r="D49" s="40"/>
      <c r="E49" s="43"/>
      <c r="F49" s="46"/>
      <c r="G49" s="13"/>
      <c r="H49" s="34"/>
    </row>
    <row r="50" spans="1:8">
      <c r="A50" s="14"/>
      <c r="B50" s="49"/>
      <c r="C50" s="62"/>
      <c r="D50" s="40"/>
      <c r="E50" s="43"/>
      <c r="F50" s="46"/>
      <c r="G50" s="13"/>
      <c r="H50" s="34"/>
    </row>
    <row r="51" spans="1:8" ht="15.75" thickBot="1">
      <c r="A51" s="14"/>
      <c r="B51" s="50"/>
      <c r="C51" s="63"/>
      <c r="D51" s="41"/>
      <c r="E51" s="44"/>
      <c r="F51" s="47"/>
      <c r="G51" s="13"/>
      <c r="H51" s="35"/>
    </row>
    <row r="52" spans="1:8" ht="75" customHeight="1" thickBot="1">
      <c r="A52" s="1"/>
      <c r="B52" s="58" t="s">
        <v>248</v>
      </c>
      <c r="C52" s="59"/>
      <c r="D52" s="59"/>
      <c r="E52" s="59"/>
      <c r="F52" s="60"/>
      <c r="G52" s="6"/>
      <c r="H52" s="16"/>
    </row>
  </sheetData>
  <mergeCells count="66">
    <mergeCell ref="B52:F52"/>
    <mergeCell ref="B46:C46"/>
    <mergeCell ref="D46:F46"/>
    <mergeCell ref="H46:H47"/>
    <mergeCell ref="B48:B51"/>
    <mergeCell ref="C48:C51"/>
    <mergeCell ref="D48:D51"/>
    <mergeCell ref="E48:E51"/>
    <mergeCell ref="F48:F51"/>
    <mergeCell ref="H48:H51"/>
    <mergeCell ref="B39:C39"/>
    <mergeCell ref="D39:F39"/>
    <mergeCell ref="H39:H40"/>
    <mergeCell ref="B41:B44"/>
    <mergeCell ref="C41:C44"/>
    <mergeCell ref="D41:D44"/>
    <mergeCell ref="E41:E44"/>
    <mergeCell ref="F41:F44"/>
    <mergeCell ref="H41:H44"/>
    <mergeCell ref="B32:C32"/>
    <mergeCell ref="D32:F32"/>
    <mergeCell ref="H32:H33"/>
    <mergeCell ref="B34:B37"/>
    <mergeCell ref="C34:C37"/>
    <mergeCell ref="D34:D37"/>
    <mergeCell ref="E34:E37"/>
    <mergeCell ref="F34:F37"/>
    <mergeCell ref="H34:H37"/>
    <mergeCell ref="B25:C25"/>
    <mergeCell ref="D25:F25"/>
    <mergeCell ref="H25:H26"/>
    <mergeCell ref="B27:B30"/>
    <mergeCell ref="C27:C30"/>
    <mergeCell ref="D27:D30"/>
    <mergeCell ref="E27:E30"/>
    <mergeCell ref="F27:F30"/>
    <mergeCell ref="H27:H30"/>
    <mergeCell ref="B18:C18"/>
    <mergeCell ref="D18:F18"/>
    <mergeCell ref="H18:H19"/>
    <mergeCell ref="B20:B23"/>
    <mergeCell ref="C20:C23"/>
    <mergeCell ref="D20:D23"/>
    <mergeCell ref="E20:E23"/>
    <mergeCell ref="F20:F23"/>
    <mergeCell ref="H20:H23"/>
    <mergeCell ref="H6:H9"/>
    <mergeCell ref="B11:C11"/>
    <mergeCell ref="D11:F11"/>
    <mergeCell ref="H11:H12"/>
    <mergeCell ref="B13:B16"/>
    <mergeCell ref="C13:C16"/>
    <mergeCell ref="D13:D16"/>
    <mergeCell ref="E13:E16"/>
    <mergeCell ref="F13:F16"/>
    <mergeCell ref="H13:H16"/>
    <mergeCell ref="B6:B9"/>
    <mergeCell ref="C6:C9"/>
    <mergeCell ref="D6:D9"/>
    <mergeCell ref="E6:E9"/>
    <mergeCell ref="F6:F9"/>
    <mergeCell ref="A1:H1"/>
    <mergeCell ref="A2:H2"/>
    <mergeCell ref="B4:C4"/>
    <mergeCell ref="D4:F4"/>
    <mergeCell ref="H4:H5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BI - S37</vt:lpstr>
      <vt:lpstr>HORAIRES</vt:lpstr>
      <vt:lpstr>'BI - S37'!Impression_des_titres</vt:lpstr>
      <vt:lpstr>'BI - S37'!Zone_d_impression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DESRUISSEAUX Natacha</dc:creator>
  <cp:lastModifiedBy>BROUARD Rosabelle</cp:lastModifiedBy>
  <dcterms:created xsi:type="dcterms:W3CDTF">2023-08-21T10:36:26Z</dcterms:created>
  <dcterms:modified xsi:type="dcterms:W3CDTF">2023-08-28T08:22:37Z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